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sharebra\DRP$\DRP VII\@ OSOBY\Wojtek\statystyki strukturalne listopad 2021 r\"/>
    </mc:Choice>
  </mc:AlternateContent>
  <bookViews>
    <workbookView xWindow="-15" yWindow="-15" windowWidth="19290" windowHeight="4335" tabRatio="762"/>
  </bookViews>
  <sheets>
    <sheet name="TAB 1" sheetId="2" r:id="rId1"/>
    <sheet name="TAB 2" sheetId="8" r:id="rId2"/>
    <sheet name="TAB 3" sheetId="5" r:id="rId3"/>
    <sheet name="TAB 4" sheetId="32" r:id="rId4"/>
    <sheet name="TAB 5" sheetId="31" r:id="rId5"/>
    <sheet name="TAB 6" sheetId="30" r:id="rId6"/>
    <sheet name="TAB 7" sheetId="29" r:id="rId7"/>
    <sheet name="TAB 8" sheetId="28" r:id="rId8"/>
  </sheets>
  <definedNames>
    <definedName name="_xlnm.Print_Area" localSheetId="0">'TAB 1'!$A$5:$N$58</definedName>
    <definedName name="_xlnm.Print_Area" localSheetId="2">'TAB 3'!$A$5:$K$50</definedName>
  </definedNames>
  <calcPr calcId="125725"/>
</workbook>
</file>

<file path=xl/sharedStrings.xml><?xml version="1.0" encoding="utf-8"?>
<sst xmlns="http://schemas.openxmlformats.org/spreadsheetml/2006/main" count="509" uniqueCount="274">
  <si>
    <t>SPRAWOZDANIE MRPiT-01 - TABLICE WYNIKOWE</t>
  </si>
  <si>
    <t>TABELA 1. STRUKTURA BEZROBOTNYCH - dane dla tabel 1-8 pochodzą ze sprawozdania MRPiT-01 o rynku pracy</t>
  </si>
  <si>
    <t>Dane zbiorcze dla kraju (w liczbach bezwzględnych)</t>
  </si>
  <si>
    <t>Wyszczególnienie</t>
  </si>
  <si>
    <t>Bezrobotni zarejestrowani</t>
  </si>
  <si>
    <t>Bezrobotni, którzy podjęli pracę</t>
  </si>
  <si>
    <t>ogółem</t>
  </si>
  <si>
    <t>w tym z prawem do zasiłku</t>
  </si>
  <si>
    <t>w miesiącu sprawozdawczym</t>
  </si>
  <si>
    <t>stan w końcu miesiąca sprawozdawczego</t>
  </si>
  <si>
    <t>razem</t>
  </si>
  <si>
    <t>kobiety</t>
  </si>
  <si>
    <t>mężczyźni</t>
  </si>
  <si>
    <t>W liczbach bezwzględnych</t>
  </si>
  <si>
    <t>Ogółem bezrobotni</t>
  </si>
  <si>
    <t>01</t>
  </si>
  <si>
    <t>Osoby poprzednio pracujące</t>
  </si>
  <si>
    <t>02</t>
  </si>
  <si>
    <t>w tym zwolnione z przyczyn dotyczących zakładu pracy</t>
  </si>
  <si>
    <t>03</t>
  </si>
  <si>
    <t>Osoby dotychczas nie pracujące</t>
  </si>
  <si>
    <t>04</t>
  </si>
  <si>
    <t xml:space="preserve">                                                      Wybrane kategorie bezrobotnych (z ogółem)</t>
  </si>
  <si>
    <t>Zamieszkali na wsi</t>
  </si>
  <si>
    <t>05</t>
  </si>
  <si>
    <t>w tym posiadający gospodarstwo rolne</t>
  </si>
  <si>
    <t>06</t>
  </si>
  <si>
    <t>Osoby w okresie do 12 miesięcy od dnia ukończenia nauki</t>
  </si>
  <si>
    <t>07</t>
  </si>
  <si>
    <t xml:space="preserve">Cudzoziemcy </t>
  </si>
  <si>
    <t>08</t>
  </si>
  <si>
    <t>Bez kwalifikacji zawodowych</t>
  </si>
  <si>
    <t>09</t>
  </si>
  <si>
    <t>Bez doświadczenia zawodowego</t>
  </si>
  <si>
    <t>10</t>
  </si>
  <si>
    <t xml:space="preserve">Kobiety, które nie podjęły zatrudnienia 
po urodzeniu dziecka </t>
  </si>
  <si>
    <t>11</t>
  </si>
  <si>
    <t xml:space="preserve">Osoby będące w szczególnej sytuacji 
na rynku pracy </t>
  </si>
  <si>
    <t>12</t>
  </si>
  <si>
    <t>do 30 roku życia</t>
  </si>
  <si>
    <t>13</t>
  </si>
  <si>
    <t xml:space="preserve">w tym do 25 roku życia </t>
  </si>
  <si>
    <t>14</t>
  </si>
  <si>
    <t xml:space="preserve">długotrwale bezrobotne </t>
  </si>
  <si>
    <t>15</t>
  </si>
  <si>
    <t xml:space="preserve">powyżej 50 roku życia </t>
  </si>
  <si>
    <t>16</t>
  </si>
  <si>
    <t>korzystające ze świadczeń z pomocy społecznej</t>
  </si>
  <si>
    <t>17</t>
  </si>
  <si>
    <t>posiadające co najmniej jedno dziecko do 6 roku życia</t>
  </si>
  <si>
    <t>18</t>
  </si>
  <si>
    <t>posiadające co najmniej jedno dziecko niepełnosprawne do 18 roku życia</t>
  </si>
  <si>
    <t>19</t>
  </si>
  <si>
    <t xml:space="preserve">niepełnosprawni </t>
  </si>
  <si>
    <t>20</t>
  </si>
  <si>
    <t>W procentach</t>
  </si>
  <si>
    <t>TABELA 2. WYBRANE KATEGORIE BEZROBOTNYCH WEDŁUG WOJEWÓDZTW</t>
  </si>
  <si>
    <t>Stan w końcu miesiąca sprawozdawczego, w liczbach bezwzględnych</t>
  </si>
  <si>
    <t>z tego osoby</t>
  </si>
  <si>
    <t>Wybrane kategorie bezrobotnych (z ogółem)</t>
  </si>
  <si>
    <t>z rubryki 12</t>
  </si>
  <si>
    <t>w tym zwolnione 
z przyczyn dotyczących zakładu pracy</t>
  </si>
  <si>
    <t>Osoby dotychczas niepracujące</t>
  </si>
  <si>
    <t>Osoby 
w okresie do 12 miesięcy od dnia ukończenia nauki</t>
  </si>
  <si>
    <t>posiadające 
co najmniej jedno dziecko niepełnosprawne do 18 roku życia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</si>
  <si>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</si>
  <si>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</si>
  <si>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</si>
  <si>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</si>
  <si>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</si>
  <si>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</si>
  <si>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</si>
  <si>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</si>
  <si>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</si>
  <si>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Ogółem</t>
  </si>
  <si>
    <t>POLSKA</t>
  </si>
  <si>
    <t xml:space="preserve">Dolnośląskie                        </t>
  </si>
  <si>
    <t xml:space="preserve">Kujawsko-Pomorskie                  </t>
  </si>
  <si>
    <t xml:space="preserve">Lubelskie                           </t>
  </si>
  <si>
    <t xml:space="preserve">Lubuskie                            </t>
  </si>
  <si>
    <t xml:space="preserve">Łódzkie                             </t>
  </si>
  <si>
    <t xml:space="preserve">Małopolskie                         </t>
  </si>
  <si>
    <t xml:space="preserve">Mazowieckie                         </t>
  </si>
  <si>
    <t xml:space="preserve">Opolskie                            </t>
  </si>
  <si>
    <t xml:space="preserve">Podkarpackie                        </t>
  </si>
  <si>
    <t xml:space="preserve">Podlaskie                           </t>
  </si>
  <si>
    <t xml:space="preserve">Pomorskie                           </t>
  </si>
  <si>
    <t xml:space="preserve">Śląskie                             </t>
  </si>
  <si>
    <t xml:space="preserve">Świętokrzyskie                      </t>
  </si>
  <si>
    <t xml:space="preserve">Warmińsko-Mazurskie                 </t>
  </si>
  <si>
    <t xml:space="preserve">Wielkopolskie                       </t>
  </si>
  <si>
    <t xml:space="preserve">Zachodniopomorskie                  </t>
  </si>
  <si>
    <t>Kobiety</t>
  </si>
  <si>
    <t>TABELA 3.  BILANS BEZROBOTNYCH, W TYM WYBRANYCH GRUP W SZCZEGÓLNEJ SYTUACJI NA RYNKU PRACY</t>
  </si>
  <si>
    <t>Mężczyźni</t>
  </si>
  <si>
    <t>Z ogółem zamieszkali
 na wsi</t>
  </si>
  <si>
    <t>Z ogółem z prawem 
do zasiłku</t>
  </si>
  <si>
    <t xml:space="preserve">Do 30 roku życia </t>
  </si>
  <si>
    <t>w tym do 25 roku życia</t>
  </si>
  <si>
    <t>Powyżej 50 roku życia</t>
  </si>
  <si>
    <t>Długotrwale bezrobotni</t>
  </si>
  <si>
    <t>Bezrobotni zarejestrowani w miesiącu sprawozdawczym</t>
  </si>
  <si>
    <t>z tego</t>
  </si>
  <si>
    <t>po raz pierwszy</t>
  </si>
  <si>
    <t xml:space="preserve">po raz kolejny </t>
  </si>
  <si>
    <t>z wiersza 01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</si>
  <si>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</si>
  <si>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</si>
  <si>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</si>
  <si>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</si>
  <si>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</si>
  <si>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</si>
  <si>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r>
      <rPr>
        <sz val="8"/>
        <color rgb="FF000000"/>
        <rFont val="Times New Roman"/>
        <family val="1"/>
      </rPr>
      <t>Osoby wyłączone z ewidencji bezrobotnych w miesiącu sprawozdawczym</t>
    </r>
  </si>
  <si>
    <t>z tego z przyczyn</t>
  </si>
  <si>
    <t>podjęcia pracy w miesiącu  sprawozdawczym</t>
  </si>
  <si>
    <t xml:space="preserve">niesubsydiowanej </t>
  </si>
  <si>
    <t xml:space="preserve">w tym </t>
  </si>
  <si>
    <t>podjęcie działalności gospodarczej</t>
  </si>
  <si>
    <t>pracy sezonowej</t>
  </si>
  <si>
    <t xml:space="preserve">subsydiowanej </t>
  </si>
  <si>
    <t xml:space="preserve">prac interwencyjnych </t>
  </si>
  <si>
    <t xml:space="preserve">robót publicznych </t>
  </si>
  <si>
    <t xml:space="preserve">podjęcia działalności gospodarczej </t>
  </si>
  <si>
    <t>w tym w ramach bonu na zasiedlenie</t>
  </si>
  <si>
    <t>podjęcia pracy w ramach refundacji kosztów 
zatrudnienia bezrobotnego</t>
  </si>
  <si>
    <t>podjęcia pracy poza miejscem zamieszkania w ramach bonu na zasiedlenie</t>
  </si>
  <si>
    <t>21</t>
  </si>
  <si>
    <t>podjęcia pracy w ramach bonu zatrudnieniowego</t>
  </si>
  <si>
    <t>22</t>
  </si>
  <si>
    <t xml:space="preserve">podjęcia pracy w ramach świadczenia aktywizacyjnego </t>
  </si>
  <si>
    <t>23</t>
  </si>
  <si>
    <t>podjęcia pracy w ramach grantu na telepracę</t>
  </si>
  <si>
    <t>24</t>
  </si>
  <si>
    <t>podjęcia pracy w ramach refundacji składek
na ubezpieczenia społeczne</t>
  </si>
  <si>
    <t>25</t>
  </si>
  <si>
    <t>podjęcia pracy w ramach dofinansowania wynagrodzenia za zatrudnienie skierowanego bezrobotnego powyżej 50 roku życia</t>
  </si>
  <si>
    <t>26</t>
  </si>
  <si>
    <t>inne</t>
  </si>
  <si>
    <t>27</t>
  </si>
  <si>
    <t xml:space="preserve">rozpoczęcia szkolenia </t>
  </si>
  <si>
    <t>28</t>
  </si>
  <si>
    <t>w tym w ramach bonu szkoleniowego</t>
  </si>
  <si>
    <t>29</t>
  </si>
  <si>
    <t xml:space="preserve">rozpoczęcia stażu </t>
  </si>
  <si>
    <t>30</t>
  </si>
  <si>
    <t xml:space="preserve">w tym w ramach bonu stażowego </t>
  </si>
  <si>
    <t>31</t>
  </si>
  <si>
    <t>rozpoczęcia przygotowania zawodowego dorosłych</t>
  </si>
  <si>
    <t>32</t>
  </si>
  <si>
    <t xml:space="preserve">rozpoczęcia prac społecznie użytecznych  </t>
  </si>
  <si>
    <t>33</t>
  </si>
  <si>
    <t>w tym w ramach PAI</t>
  </si>
  <si>
    <t>34</t>
  </si>
  <si>
    <t>skierowania do agencji zatrudnienia w ramach zlecania 
działań aktywizacyjnych</t>
  </si>
  <si>
    <t>35</t>
  </si>
  <si>
    <t>odmowy bez uzasadnionej przyczyny przyjęcia propozycji odpowiedniej pracy lub innej formy pomocy, w tym w ramach PAI</t>
  </si>
  <si>
    <t>36</t>
  </si>
  <si>
    <t>niepotwierdzenia  gotowości do pracy</t>
  </si>
  <si>
    <t>37</t>
  </si>
  <si>
    <t>dobrowolnej rezygnacji ze statusu bezrobotnego</t>
  </si>
  <si>
    <t xml:space="preserve">podjęcia nauki </t>
  </si>
  <si>
    <t xml:space="preserve">osiągnięcia wieku emerytalnego </t>
  </si>
  <si>
    <t>40</t>
  </si>
  <si>
    <t>nabycia praw emerytalnych lub rentowych</t>
  </si>
  <si>
    <t>41</t>
  </si>
  <si>
    <t>nabycia praw do świadczenia przedemerytalnego</t>
  </si>
  <si>
    <t>42</t>
  </si>
  <si>
    <t>innych</t>
  </si>
  <si>
    <t>43</t>
  </si>
  <si>
    <r>
      <rPr>
        <sz val="8"/>
        <color rgb="FF000000"/>
        <rFont val="Times New Roman"/>
        <family val="1"/>
      </rPr>
      <t xml:space="preserve">Bezrobotni, którzy w miesiącu sprawozdawczym utracili </t>
    </r>
    <r>
      <rPr>
        <sz val="8"/>
        <color rgb="FF000000"/>
        <rFont val="Times New Roman"/>
        <family val="1"/>
      </rPr>
      <t>prawo do zasiłku lub status osoby będącej w szczególnej sytuacji na rynku pracy</t>
    </r>
  </si>
  <si>
    <t>44</t>
  </si>
  <si>
    <t>Bezrobotni według stanu w końcu miesiąca sprawozdawczego</t>
  </si>
  <si>
    <t>45</t>
  </si>
  <si>
    <t>w tym zarejestrowani po raz pierwszy</t>
  </si>
  <si>
    <t>46</t>
  </si>
  <si>
    <t>TABELA 4. AKTYWNE FORMY PRZECIWDZIAŁANIA BEZROBOCIU</t>
  </si>
  <si>
    <t>Bezrobotni objęci aktywnymi formami przeciwdziałania bezrobociu</t>
  </si>
  <si>
    <t xml:space="preserve">w  miesiącu sprawozdawczym kończący udział w wybranej formie </t>
  </si>
  <si>
    <t xml:space="preserve">w końcu miesiąca sprawozdawczego biorący udział w wybranej formie </t>
  </si>
  <si>
    <t>Prace interwencyjne</t>
  </si>
  <si>
    <t>Roboty publiczne</t>
  </si>
  <si>
    <t>Szkolenie</t>
  </si>
  <si>
    <t>Staż</t>
  </si>
  <si>
    <t>w tym w ramach bonu stażowego</t>
  </si>
  <si>
    <t>Przygotowanie zawodowe dorosłych</t>
  </si>
  <si>
    <t>Prace społecznie użyteczne</t>
  </si>
  <si>
    <t xml:space="preserve">Świadczenie aktywizacyjne </t>
  </si>
  <si>
    <t>Grant na telepracę</t>
  </si>
  <si>
    <t xml:space="preserve">Refundacja składek 
na ubezpieczenie społeczne </t>
  </si>
  <si>
    <t xml:space="preserve">Dofinansowanie wynagrodzenia za zatrudnienie skierowanego bezrobotnego powyżej 50 roku życia </t>
  </si>
  <si>
    <t>w tym powyżej 60 roku życia</t>
  </si>
  <si>
    <t>Zakończyły określony w umowie okres prowadzenia działalności gospodarczej</t>
  </si>
  <si>
    <r>
      <rPr>
        <b/>
        <sz val="8"/>
        <color rgb="FF000000"/>
        <rFont val="Times New Roman"/>
        <family val="1"/>
      </rPr>
      <t>TABELA 5. OSOBY POSZUKUJĄCE PRACY, OSOBY UPRAWNIONE DO DODATKU AKTYWIZACYJNEGO, CUDZOZIEMCY</t>
    </r>
  </si>
  <si>
    <t>Razem</t>
  </si>
  <si>
    <t>w miesiącu  sprawozdawczym</t>
  </si>
  <si>
    <t>w końcu miesiąca sprawozdawczego</t>
  </si>
  <si>
    <t xml:space="preserve">Osoby, które nabyły uprawnienie do dodatku 
aktywizacyjnego w wyniku podjęcia zatrudnienia </t>
  </si>
  <si>
    <t>skierowane przez powiatowy urząd pracy</t>
  </si>
  <si>
    <t>z własnej inicjatywy</t>
  </si>
  <si>
    <t xml:space="preserve">Zarejestrowani jako cudzoziemcy z prawem do zasiłku </t>
  </si>
  <si>
    <t xml:space="preserve">   w tym z krajów EOG oraz Szwajcarii</t>
  </si>
  <si>
    <t>Zarejestrowani jako cudzoziemcy bez prawa do zasiłku</t>
  </si>
  <si>
    <t>Polacy z prawem do zasiłku transferowego</t>
  </si>
  <si>
    <t>Poszukujący pracy</t>
  </si>
  <si>
    <t xml:space="preserve">   w tym niepełnosprawni niepozostający w zatrudnieniu</t>
  </si>
  <si>
    <t>TABELA 6. WOLNE MIEJSCA PRACY I MIEJSCA AKTYWIZACJI ZAWODOWEJ</t>
  </si>
  <si>
    <t>Zgłoszone w miesiącu sprawozdawczym</t>
  </si>
  <si>
    <t>W końcu miesiąca sprawozdawczego</t>
  </si>
  <si>
    <t>z rubr. 1 dotyczące pracy</t>
  </si>
  <si>
    <t>w tym niewykorzystane dłużej niż 30 dni</t>
  </si>
  <si>
    <t>subsydiowanej</t>
  </si>
  <si>
    <t>z sektora publicznego</t>
  </si>
  <si>
    <t>sezonowej</t>
  </si>
  <si>
    <t>Ogółem wolne miejsca pracy i miejsca aktywizacji zawodowej (w.02+03)</t>
  </si>
  <si>
    <t>z ogółem</t>
  </si>
  <si>
    <t>zatrudnienie lub inna praca zarobkowa</t>
  </si>
  <si>
    <t>miejsca aktywizacji zawodowej</t>
  </si>
  <si>
    <t>staże</t>
  </si>
  <si>
    <t>przygotowanie zawodowe dorosłych</t>
  </si>
  <si>
    <t>prace społecznie użyteczne</t>
  </si>
  <si>
    <t xml:space="preserve">dla niepełnosprawnych </t>
  </si>
  <si>
    <t>dla osób w okresie do 12 miesięcy 
od dnia ukończenia nauki</t>
  </si>
  <si>
    <t>w ramach testu rynku pracy</t>
  </si>
  <si>
    <t xml:space="preserve">TABELA 7. ZGŁOSZENIA ZWOLNIEŃ I ZWOLNIENIA GRUPOWE, ZWOLNIENIA MONITOROWANE </t>
  </si>
  <si>
    <t>W miesiącu sprawozdawczym</t>
  </si>
  <si>
    <t>z sektora  publicznego</t>
  </si>
  <si>
    <t>z sektora prywatnego</t>
  </si>
  <si>
    <t>zakłady</t>
  </si>
  <si>
    <t>osoby</t>
  </si>
  <si>
    <t>Zgłoszenia zwolnień grupowych</t>
  </si>
  <si>
    <t>Zwolnienia grupowe</t>
  </si>
  <si>
    <t>Zwolnienia monitorowane</t>
  </si>
  <si>
    <t>TABELA 8. STRUKTURA BEZROBOTNYCH WEDŁUG WYBRANYCH KATEGORII ORAZ POSZUKUJĄCY PRACY</t>
  </si>
  <si>
    <t xml:space="preserve">Liczba bezrobotnych będących w szczególnej sytuacji na rynku pracy
</t>
  </si>
  <si>
    <t>w tym</t>
  </si>
  <si>
    <t>zamieszkali na wsi</t>
  </si>
  <si>
    <t>w okresie do 12 miesięcy od dnia ukończenia nauki</t>
  </si>
  <si>
    <t>pozostający bez pracy powyżej 12 miesięcy od momentu zarejestrowania się</t>
  </si>
  <si>
    <t>w tym 
do 25 roku życia</t>
  </si>
  <si>
    <t>długotrwale bezrobotni</t>
  </si>
  <si>
    <t>pow. 50 roku życia</t>
  </si>
  <si>
    <t>korzystajacy ze świadczeń z pomocy społecznej</t>
  </si>
  <si>
    <t>posiadający co najmniej jedno dziecko 
do 6 roku życia</t>
  </si>
  <si>
    <t>posiadający
co najmniej 
jedno dziecko niepełnosprawne
 do 18 roku życia</t>
  </si>
  <si>
    <t xml:space="preserve">niepełno-sprawni </t>
  </si>
  <si>
    <t xml:space="preserve"> Czas pozostawania bez pracy w miesiącach</t>
  </si>
  <si>
    <t>do 1</t>
  </si>
  <si>
    <t>1–3</t>
  </si>
  <si>
    <t>3–6</t>
  </si>
  <si>
    <t>6–12</t>
  </si>
  <si>
    <t>12–24</t>
  </si>
  <si>
    <t xml:space="preserve">pow. 24 </t>
  </si>
  <si>
    <t>Wiek</t>
  </si>
  <si>
    <t>18–24</t>
  </si>
  <si>
    <t>25–34</t>
  </si>
  <si>
    <t>35–44</t>
  </si>
  <si>
    <t>45–54</t>
  </si>
  <si>
    <t>55–59</t>
  </si>
  <si>
    <t>60 lat i więcej</t>
  </si>
  <si>
    <t>Wykształcenie</t>
  </si>
  <si>
    <t>wyższe</t>
  </si>
  <si>
    <t>policealne i średnie zawodowe/branżowe</t>
  </si>
  <si>
    <t>średnie ogólnokształcące</t>
  </si>
  <si>
    <t>zasadnicze zawodowe/branżowe</t>
  </si>
  <si>
    <t>gimnazjalne/podstawowe i poniżej</t>
  </si>
  <si>
    <t>Staż pracy ogółem</t>
  </si>
  <si>
    <t>do 1 roku</t>
  </si>
  <si>
    <t>1–5</t>
  </si>
  <si>
    <t>5–10</t>
  </si>
  <si>
    <t>10–20</t>
  </si>
  <si>
    <t>20 –30</t>
  </si>
  <si>
    <t>30 lat i więcej</t>
  </si>
  <si>
    <t>bez stażu</t>
  </si>
  <si>
    <t xml:space="preserve">za okres: 2021.11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</si>
</sst>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X&quot;;&quot;X&quot;;&quot;X&quot;;_-@_-"/>
    <numFmt numFmtId="165" formatCode="0;\-0;0;_-@_-"/>
    <numFmt numFmtId="166" formatCode="0.0;\-0.0;0.0;_-@_-"/>
  </numFmts>
  <fonts count="16" x14ac:knownFonts="1">
    <font>
      <sz val="8"/>
      <name val="Times New Roman"/>
      <family val="1"/>
      <charset val="238"/>
    </font>
    <font>
      <sz val="12"/>
      <name val="Arial CE"/>
      <charset val="238"/>
    </font>
    <font>
      <sz val="10"/>
      <name val="Arial CE"/>
      <charset val="238"/>
    </font>
    <font>
      <sz val="7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Arial CE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trike/>
      <sz val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0" fontId="8" fillId="0" borderId="0"/>
    <xf numFmtId="0" fontId="13" fillId="0" borderId="0"/>
    <xf numFmtId="0" fontId="4" fillId="0" borderId="0" applyNumberFormat="0" applyBorder="0" applyAlignment="0"/>
  </cellStyleXfs>
  <cellXfs count="92">
    <xf numFmtId="0" fontId="0" fillId="0" borderId="0" xfId="0"/>
    <xf numFmtId="0" fontId="0" fillId="0" borderId="7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9" xfId="0" applyFill="1" applyBorder="1" applyAlignment="1" applyProtection="1">
      <alignment horizontal="center" vertical="center" textRotation="90" wrapText="1"/>
    </xf>
    <xf numFmtId="0" fontId="7" fillId="0" borderId="0" xfId="0" applyFont="1" applyFill="1" applyAlignment="1" applyProtection="1">
      <alignment horizontal="right"/>
    </xf>
    <xf numFmtId="0" fontId="11" fillId="0" borderId="0" xfId="0" applyFont="1" applyFill="1" applyAlignment="1" applyProtection="1">
      <alignment horizontal="center"/>
    </xf>
    <xf numFmtId="0" fontId="0" fillId="0" borderId="2" xfId="0" applyFill="1" applyBorder="1" applyAlignment="1" applyProtection="1">
      <alignment vertical="center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wrapText="1"/>
    </xf>
    <xf numFmtId="0" fontId="0" fillId="0" borderId="7" xfId="0" applyFill="1" applyBorder="1" applyAlignment="1" applyProtection="1">
      <alignment horizontal="center" vertical="center" textRotation="90" wrapText="1"/>
    </xf>
    <xf numFmtId="0" fontId="0" fillId="0" borderId="14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vertical="center" wrapText="1"/>
    </xf>
    <xf numFmtId="0" fontId="0" fillId="0" borderId="2" xfId="0" applyFill="1" applyBorder="1" applyAlignment="1" applyProtection="1">
      <alignment horizontal="left" vertical="top" wrapText="1" indent="1"/>
    </xf>
    <xf numFmtId="0" fontId="0" fillId="0" borderId="8" xfId="0" applyFill="1" applyBorder="1" applyAlignment="1" applyProtection="1">
      <alignment horizontal="left" vertical="top" wrapText="1"/>
    </xf>
    <xf numFmtId="0" fontId="0" fillId="0" borderId="6" xfId="0" applyFill="1" applyBorder="1" applyAlignment="1" applyProtection="1">
      <alignment horizontal="left" vertical="top" wrapText="1"/>
    </xf>
    <xf numFmtId="0" fontId="0" fillId="0" borderId="1" xfId="0" applyFill="1" applyBorder="1" applyAlignment="1" applyProtection="1">
      <alignment horizontal="left" vertical="top" wrapText="1"/>
    </xf>
    <xf numFmtId="0" fontId="0" fillId="0" borderId="2" xfId="0" applyFill="1" applyBorder="1" applyAlignment="1" applyProtection="1">
      <alignment vertical="top" wrapText="1"/>
    </xf>
    <xf numFmtId="0" fontId="0" fillId="0" borderId="2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165" fontId="6" fillId="0" borderId="8" xfId="0" applyNumberFormat="1" applyFont="1" applyFill="1" applyBorder="1" applyAlignment="1" applyProtection="1">
      <alignment horizontal="center"/>
    </xf>
    <xf numFmtId="165" fontId="6" fillId="0" borderId="6" xfId="0" applyNumberFormat="1" applyFont="1" applyFill="1" applyBorder="1" applyAlignment="1" applyProtection="1">
      <alignment horizontal="center"/>
    </xf>
    <xf numFmtId="165" fontId="6" fillId="0" borderId="1" xfId="0" applyNumberFormat="1" applyFont="1" applyFill="1" applyBorder="1" applyAlignment="1" applyProtection="1">
      <alignment horizontal="center"/>
    </xf>
    <xf numFmtId="49" fontId="6" fillId="0" borderId="8" xfId="0" applyNumberFormat="1" applyFont="1" applyFill="1" applyBorder="1" applyAlignment="1" applyProtection="1">
      <alignment horizontal="center" vertical="center" wrapText="1"/>
    </xf>
    <xf numFmtId="49" fontId="6" fillId="0" borderId="6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6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horizontal="right" vertical="center" wrapText="1"/>
    </xf>
    <xf numFmtId="0" fontId="7" fillId="0" borderId="0" xfId="0" applyFont="1" applyFill="1" applyProtection="1"/>
    <xf numFmtId="0" fontId="0" fillId="0" borderId="0" xfId="0" applyFill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righ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165" fontId="0" fillId="0" borderId="2" xfId="0" applyNumberFormat="1" applyFill="1" applyBorder="1" applyAlignment="1" applyProtection="1">
      <alignment horizontal="right"/>
    </xf>
    <xf numFmtId="0" fontId="0" fillId="0" borderId="1" xfId="0" applyFill="1" applyBorder="1" applyAlignment="1" applyProtection="1">
      <alignment vertical="center" wrapText="1"/>
    </xf>
    <xf numFmtId="164" fontId="0" fillId="3" borderId="2" xfId="0" applyNumberFormat="1" applyFill="1" applyBorder="1" applyAlignment="1" applyProtection="1">
      <alignment horizontal="center"/>
    </xf>
    <xf numFmtId="0" fontId="0" fillId="0" borderId="2" xfId="0" applyFill="1" applyBorder="1" applyAlignment="1" applyProtection="1">
      <alignment vertical="top" wrapText="1"/>
    </xf>
    <xf numFmtId="166" fontId="0" fillId="2" borderId="2" xfId="0" applyNumberFormat="1" applyFill="1" applyBorder="1" applyAlignment="1" applyProtection="1">
      <alignment horizontal="right" wrapText="1"/>
    </xf>
    <xf numFmtId="166" fontId="0" fillId="2" borderId="2" xfId="0" applyNumberFormat="1" applyFill="1" applyBorder="1" applyAlignment="1" applyProtection="1">
      <alignment horizontal="right"/>
    </xf>
    <xf numFmtId="164" fontId="0" fillId="3" borderId="2" xfId="0" applyNumberFormat="1" applyFill="1" applyBorder="1" applyAlignment="1" applyProtection="1">
      <alignment horizontal="center" wrapText="1"/>
    </xf>
    <xf numFmtId="49" fontId="0" fillId="0" borderId="2" xfId="0" applyNumberForma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/>
    </xf>
    <xf numFmtId="0" fontId="7" fillId="0" borderId="4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wrapText="1"/>
    </xf>
    <xf numFmtId="0" fontId="0" fillId="0" borderId="2" xfId="0" applyFill="1" applyBorder="1" applyAlignment="1" applyProtection="1">
      <alignment horizontal="left" wrapText="1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 wrapText="1"/>
    </xf>
    <xf numFmtId="0" fontId="9" fillId="0" borderId="0" xfId="0" applyFont="1" applyFill="1" applyProtection="1"/>
    <xf numFmtId="0" fontId="6" fillId="0" borderId="4" xfId="0" applyFont="1" applyFill="1" applyBorder="1" applyAlignment="1" applyProtection="1">
      <alignment horizontal="right"/>
    </xf>
    <xf numFmtId="0" fontId="9" fillId="0" borderId="0" xfId="0" applyFont="1" applyFill="1" applyAlignment="1" applyProtection="1">
      <alignment horizontal="right"/>
    </xf>
    <xf numFmtId="0" fontId="0" fillId="0" borderId="4" xfId="0" applyFill="1" applyBorder="1" applyAlignment="1" applyProtection="1">
      <alignment horizontal="right" wrapText="1"/>
    </xf>
    <xf numFmtId="0" fontId="0" fillId="0" borderId="14" xfId="0" applyFill="1" applyBorder="1" applyAlignment="1" applyProtection="1">
      <alignment horizont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vertical="top" wrapText="1"/>
    </xf>
    <xf numFmtId="0" fontId="0" fillId="0" borderId="2" xfId="0" applyFill="1" applyBorder="1" applyAlignment="1" applyProtection="1">
      <alignment vertical="center" wrapText="1"/>
    </xf>
    <xf numFmtId="0" fontId="9" fillId="0" borderId="0" xfId="0" applyFont="1" applyFill="1" applyAlignment="1" applyProtection="1">
      <alignment vertical="top"/>
    </xf>
    <xf numFmtId="0" fontId="7" fillId="0" borderId="0" xfId="0" applyFont="1" applyFill="1" applyAlignment="1" applyProtection="1">
      <alignment vertical="center"/>
    </xf>
    <xf numFmtId="0" fontId="1" fillId="0" borderId="0" xfId="0" applyFont="1" applyFill="1" applyProtection="1"/>
    <xf numFmtId="0" fontId="7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Protection="1"/>
    <xf numFmtId="0" fontId="12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 indent="1"/>
    </xf>
  </cellXfs>
  <cellStyles count="5">
    <cellStyle name="Normalny" xfId="0" builtinId="0" customBuiltin="1"/>
    <cellStyle name="Normalny 2" xfId="1"/>
    <cellStyle name="Normalny 2 2" xfId="3"/>
    <cellStyle name="Normalny 3" xfId="2"/>
    <cellStyle name="Normalny 4" xfId="4"/>
  </cellStyles>
  <dxfs count="7"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</dxfs>
  <tableStyles count="0" defaultTableStyle="TableStyleMedium9" defaultPivotStyle="PivotStyleLight16"/>
  <colors>
    <mruColors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2:N83"/>
  <sheetViews>
    <sheetView tabSelected="1" zoomScaleNormal="100" zoomScaleSheetLayoutView="100" workbookViewId="0">
      <selection activeCell="A3" sqref="A3:N3"/>
    </sheetView>
  </sheetViews>
  <sheetFormatPr defaultColWidth="6.33203125" defaultRowHeight="11.25" x14ac:dyDescent="0.2"/>
  <cols>
    <col min="1" max="1" width="50.83203125" style="47" customWidth="1"/>
    <col min="2" max="2" width="4.33203125" style="47" customWidth="1"/>
    <col min="3" max="4" width="8.83203125" style="47" customWidth="1"/>
    <col min="5" max="5" width="10" style="47" customWidth="1"/>
    <col min="6" max="7" width="8.83203125" style="47" customWidth="1"/>
    <col min="8" max="8" width="9.83203125" style="47" customWidth="1"/>
    <col min="9" max="10" width="8.83203125" style="47" customWidth="1"/>
    <col min="11" max="11" width="10.33203125" style="47" customWidth="1"/>
    <col min="12" max="13" width="8.83203125" style="47" customWidth="1"/>
    <col min="14" max="14" width="10.33203125" style="47" customWidth="1"/>
    <col min="15" max="15" width="6.33203125" style="47" customWidth="1"/>
    <col min="16" max="16384" width="6.33203125" style="47"/>
  </cols>
  <sheetData>
    <row r="2" spans="1:14" customFormat="1" ht="15" customHeight="1" x14ac:dyDescent="0.25">
      <c r="A2" s="36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customFormat="1" ht="15" customHeight="1" x14ac:dyDescent="0.25">
      <c r="A3" s="36" t="s">
        <v>273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5" spans="1:14" customFormat="1" ht="18.75" customHeight="1" x14ac:dyDescent="0.2">
      <c r="A5" s="49" t="s">
        <v>1</v>
      </c>
      <c r="M5" s="50"/>
      <c r="N5" s="50"/>
    </row>
    <row r="6" spans="1:14" customFormat="1" ht="9.75" customHeight="1" x14ac:dyDescent="0.2">
      <c r="A6" s="51" t="s">
        <v>2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3"/>
      <c r="N6" s="53"/>
    </row>
    <row r="7" spans="1:14" customFormat="1" ht="12.75" customHeight="1" x14ac:dyDescent="0.2">
      <c r="A7" s="34" t="s">
        <v>3</v>
      </c>
      <c r="B7" s="33"/>
      <c r="C7" s="34" t="s">
        <v>4</v>
      </c>
      <c r="D7" s="30"/>
      <c r="E7" s="33"/>
      <c r="F7" s="34" t="s">
        <v>5</v>
      </c>
      <c r="G7" s="30"/>
      <c r="H7" s="33"/>
      <c r="I7" s="43" t="s">
        <v>4</v>
      </c>
      <c r="J7" s="42"/>
      <c r="K7" s="42"/>
      <c r="L7" s="42"/>
      <c r="M7" s="42"/>
      <c r="N7" s="41"/>
    </row>
    <row r="8" spans="1:14" customFormat="1" ht="14.25" customHeight="1" x14ac:dyDescent="0.2">
      <c r="A8" s="39"/>
      <c r="B8" s="37"/>
      <c r="C8" s="32"/>
      <c r="D8" s="29"/>
      <c r="E8" s="31"/>
      <c r="F8" s="32"/>
      <c r="G8" s="29"/>
      <c r="H8" s="31"/>
      <c r="I8" s="43" t="s">
        <v>6</v>
      </c>
      <c r="J8" s="42"/>
      <c r="K8" s="41"/>
      <c r="L8" s="43" t="s">
        <v>7</v>
      </c>
      <c r="M8" s="42"/>
      <c r="N8" s="41"/>
    </row>
    <row r="9" spans="1:14" customFormat="1" ht="14.25" customHeight="1" x14ac:dyDescent="0.2">
      <c r="A9" s="39"/>
      <c r="B9" s="37"/>
      <c r="C9" s="43" t="s">
        <v>8</v>
      </c>
      <c r="D9" s="42"/>
      <c r="E9" s="42"/>
      <c r="F9" s="42"/>
      <c r="G9" s="42"/>
      <c r="H9" s="41"/>
      <c r="I9" s="43" t="s">
        <v>9</v>
      </c>
      <c r="J9" s="42"/>
      <c r="K9" s="42"/>
      <c r="L9" s="42"/>
      <c r="M9" s="42"/>
      <c r="N9" s="41"/>
    </row>
    <row r="10" spans="1:14" customFormat="1" ht="20.25" customHeight="1" x14ac:dyDescent="0.2">
      <c r="A10" s="32"/>
      <c r="B10" s="31"/>
      <c r="C10" s="56" t="s">
        <v>10</v>
      </c>
      <c r="D10" s="56" t="s">
        <v>11</v>
      </c>
      <c r="E10" s="56" t="s">
        <v>12</v>
      </c>
      <c r="F10" s="56" t="s">
        <v>10</v>
      </c>
      <c r="G10" s="56" t="s">
        <v>11</v>
      </c>
      <c r="H10" s="56" t="s">
        <v>12</v>
      </c>
      <c r="I10" s="56" t="s">
        <v>10</v>
      </c>
      <c r="J10" s="56" t="s">
        <v>11</v>
      </c>
      <c r="K10" s="56" t="s">
        <v>12</v>
      </c>
      <c r="L10" s="56" t="s">
        <v>10</v>
      </c>
      <c r="M10" s="56" t="s">
        <v>11</v>
      </c>
      <c r="N10" s="56" t="s">
        <v>12</v>
      </c>
    </row>
    <row r="11" spans="1:14" customFormat="1" ht="11.25" customHeight="1" x14ac:dyDescent="0.2">
      <c r="A11" s="46">
        <v>0</v>
      </c>
      <c r="B11" s="45"/>
      <c r="C11" s="57">
        <v>1</v>
      </c>
      <c r="D11" s="57">
        <v>2</v>
      </c>
      <c r="E11" s="57">
        <v>3</v>
      </c>
      <c r="F11" s="57">
        <v>4</v>
      </c>
      <c r="G11" s="57">
        <v>5</v>
      </c>
      <c r="H11" s="57">
        <v>6</v>
      </c>
      <c r="I11" s="57">
        <v>7</v>
      </c>
      <c r="J11" s="57">
        <v>8</v>
      </c>
      <c r="K11" s="57">
        <v>9</v>
      </c>
      <c r="L11" s="57">
        <v>10</v>
      </c>
      <c r="M11" s="57">
        <v>11</v>
      </c>
      <c r="N11" s="57">
        <v>12</v>
      </c>
    </row>
    <row r="12" spans="1:14" customFormat="1" ht="12" customHeight="1" x14ac:dyDescent="0.2">
      <c r="A12" s="43" t="s">
        <v>13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1"/>
    </row>
    <row r="13" spans="1:14" customFormat="1" ht="31.5" customHeight="1" x14ac:dyDescent="0.2">
      <c r="A13" s="58" t="s">
        <v>14</v>
      </c>
      <c r="B13" s="59" t="s">
        <v>15</v>
      </c>
      <c r="C13" s="60">
        <v>101055</v>
      </c>
      <c r="D13" s="60">
        <v>50169</v>
      </c>
      <c r="E13" s="60">
        <v>50886</v>
      </c>
      <c r="F13" s="60">
        <v>64266</v>
      </c>
      <c r="G13" s="60">
        <v>35066</v>
      </c>
      <c r="H13" s="60">
        <v>29200</v>
      </c>
      <c r="I13" s="60">
        <v>898803</v>
      </c>
      <c r="J13" s="60">
        <v>486704</v>
      </c>
      <c r="K13" s="60">
        <v>412099</v>
      </c>
      <c r="L13" s="60">
        <v>117214</v>
      </c>
      <c r="M13" s="60">
        <v>69161</v>
      </c>
      <c r="N13" s="60">
        <v>48053</v>
      </c>
    </row>
    <row r="14" spans="1:14" customFormat="1" ht="18.75" customHeight="1" x14ac:dyDescent="0.2">
      <c r="A14" s="58" t="s">
        <v>16</v>
      </c>
      <c r="B14" s="59" t="s">
        <v>17</v>
      </c>
      <c r="C14" s="60">
        <v>88856</v>
      </c>
      <c r="D14" s="60">
        <v>44051</v>
      </c>
      <c r="E14" s="60">
        <v>44805</v>
      </c>
      <c r="F14" s="60">
        <v>57250</v>
      </c>
      <c r="G14" s="60">
        <v>31254</v>
      </c>
      <c r="H14" s="60">
        <v>25996</v>
      </c>
      <c r="I14" s="60">
        <v>783599</v>
      </c>
      <c r="J14" s="60">
        <v>419939</v>
      </c>
      <c r="K14" s="60">
        <v>363660</v>
      </c>
      <c r="L14" s="60">
        <v>116692</v>
      </c>
      <c r="M14" s="60">
        <v>68799</v>
      </c>
      <c r="N14" s="60">
        <v>47893</v>
      </c>
    </row>
    <row r="15" spans="1:14" customFormat="1" ht="24.75" customHeight="1" x14ac:dyDescent="0.2">
      <c r="A15" s="58" t="s">
        <v>18</v>
      </c>
      <c r="B15" s="59" t="s">
        <v>19</v>
      </c>
      <c r="C15" s="60">
        <v>3462</v>
      </c>
      <c r="D15" s="60">
        <v>1973</v>
      </c>
      <c r="E15" s="60">
        <v>1489</v>
      </c>
      <c r="F15" s="60">
        <v>2876</v>
      </c>
      <c r="G15" s="60">
        <v>1685</v>
      </c>
      <c r="H15" s="60">
        <v>1191</v>
      </c>
      <c r="I15" s="60">
        <v>36975</v>
      </c>
      <c r="J15" s="60">
        <v>21625</v>
      </c>
      <c r="K15" s="60">
        <v>15350</v>
      </c>
      <c r="L15" s="60">
        <v>17370</v>
      </c>
      <c r="M15" s="60">
        <v>9928</v>
      </c>
      <c r="N15" s="60">
        <v>7442</v>
      </c>
    </row>
    <row r="16" spans="1:14" customFormat="1" ht="13.5" customHeight="1" x14ac:dyDescent="0.2">
      <c r="A16" s="58" t="s">
        <v>20</v>
      </c>
      <c r="B16" s="59" t="s">
        <v>21</v>
      </c>
      <c r="C16" s="60">
        <v>12199</v>
      </c>
      <c r="D16" s="60">
        <v>6118</v>
      </c>
      <c r="E16" s="60">
        <v>6081</v>
      </c>
      <c r="F16" s="60">
        <v>7016</v>
      </c>
      <c r="G16" s="60">
        <v>3812</v>
      </c>
      <c r="H16" s="60">
        <v>3204</v>
      </c>
      <c r="I16" s="60">
        <v>115204</v>
      </c>
      <c r="J16" s="60">
        <v>66765</v>
      </c>
      <c r="K16" s="60">
        <v>48439</v>
      </c>
      <c r="L16" s="60">
        <v>522</v>
      </c>
      <c r="M16" s="60">
        <v>362</v>
      </c>
      <c r="N16" s="60">
        <v>160</v>
      </c>
    </row>
    <row r="17" spans="1:14" customFormat="1" ht="13.5" customHeight="1" x14ac:dyDescent="0.2">
      <c r="A17" s="40" t="s">
        <v>22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</row>
    <row r="18" spans="1:14" customFormat="1" ht="12" customHeight="1" x14ac:dyDescent="0.2">
      <c r="A18" s="58" t="s">
        <v>23</v>
      </c>
      <c r="B18" s="59" t="s">
        <v>24</v>
      </c>
      <c r="C18" s="60">
        <v>44940</v>
      </c>
      <c r="D18" s="60">
        <v>22374</v>
      </c>
      <c r="E18" s="60">
        <v>22566</v>
      </c>
      <c r="F18" s="60">
        <v>27634</v>
      </c>
      <c r="G18" s="60">
        <v>15126</v>
      </c>
      <c r="H18" s="60">
        <v>12508</v>
      </c>
      <c r="I18" s="60">
        <v>402442</v>
      </c>
      <c r="J18" s="60">
        <v>224747</v>
      </c>
      <c r="K18" s="60">
        <v>177695</v>
      </c>
      <c r="L18" s="60">
        <v>53852</v>
      </c>
      <c r="M18" s="60">
        <v>31502</v>
      </c>
      <c r="N18" s="60">
        <v>22350</v>
      </c>
    </row>
    <row r="19" spans="1:14" customFormat="1" ht="14.25" customHeight="1" x14ac:dyDescent="0.2">
      <c r="A19" s="58" t="s">
        <v>25</v>
      </c>
      <c r="B19" s="59" t="s">
        <v>26</v>
      </c>
      <c r="C19" s="60">
        <v>2332</v>
      </c>
      <c r="D19" s="60">
        <v>1247</v>
      </c>
      <c r="E19" s="60">
        <v>1085</v>
      </c>
      <c r="F19" s="60">
        <v>1370</v>
      </c>
      <c r="G19" s="60">
        <v>773</v>
      </c>
      <c r="H19" s="60">
        <v>597</v>
      </c>
      <c r="I19" s="60">
        <v>24618</v>
      </c>
      <c r="J19" s="60">
        <v>13423</v>
      </c>
      <c r="K19" s="60">
        <v>11195</v>
      </c>
      <c r="L19" s="60">
        <v>5249</v>
      </c>
      <c r="M19" s="60">
        <v>2983</v>
      </c>
      <c r="N19" s="60">
        <v>2266</v>
      </c>
    </row>
    <row r="20" spans="1:14" customFormat="1" ht="21.75" customHeight="1" x14ac:dyDescent="0.2">
      <c r="A20" s="58" t="s">
        <v>27</v>
      </c>
      <c r="B20" s="59" t="s">
        <v>28</v>
      </c>
      <c r="C20" s="60">
        <v>8447</v>
      </c>
      <c r="D20" s="60">
        <v>4511</v>
      </c>
      <c r="E20" s="60">
        <v>3936</v>
      </c>
      <c r="F20" s="60">
        <v>5457</v>
      </c>
      <c r="G20" s="60">
        <v>3002</v>
      </c>
      <c r="H20" s="60">
        <v>2455</v>
      </c>
      <c r="I20" s="60">
        <v>28774</v>
      </c>
      <c r="J20" s="60">
        <v>15135</v>
      </c>
      <c r="K20" s="60">
        <v>13639</v>
      </c>
      <c r="L20" s="60">
        <v>873</v>
      </c>
      <c r="M20" s="60">
        <v>661</v>
      </c>
      <c r="N20" s="60">
        <v>212</v>
      </c>
    </row>
    <row r="21" spans="1:14" customFormat="1" ht="21.75" customHeight="1" x14ac:dyDescent="0.2">
      <c r="A21" s="58" t="s">
        <v>29</v>
      </c>
      <c r="B21" s="59" t="s">
        <v>30</v>
      </c>
      <c r="C21" s="60">
        <v>507</v>
      </c>
      <c r="D21" s="60">
        <v>293</v>
      </c>
      <c r="E21" s="60">
        <v>214</v>
      </c>
      <c r="F21" s="60">
        <v>289</v>
      </c>
      <c r="G21" s="60">
        <v>163</v>
      </c>
      <c r="H21" s="60">
        <v>126</v>
      </c>
      <c r="I21" s="60">
        <v>4079</v>
      </c>
      <c r="J21" s="60">
        <v>2569</v>
      </c>
      <c r="K21" s="60">
        <v>1510</v>
      </c>
      <c r="L21" s="60">
        <v>359</v>
      </c>
      <c r="M21" s="60">
        <v>244</v>
      </c>
      <c r="N21" s="60">
        <v>115</v>
      </c>
    </row>
    <row r="22" spans="1:14" customFormat="1" ht="13.5" customHeight="1" x14ac:dyDescent="0.2">
      <c r="A22" s="58" t="s">
        <v>31</v>
      </c>
      <c r="B22" s="59" t="s">
        <v>32</v>
      </c>
      <c r="C22" s="60">
        <v>31064</v>
      </c>
      <c r="D22" s="60">
        <v>14985</v>
      </c>
      <c r="E22" s="60">
        <v>16079</v>
      </c>
      <c r="F22" s="60">
        <v>16757</v>
      </c>
      <c r="G22" s="60">
        <v>9075</v>
      </c>
      <c r="H22" s="60">
        <v>7682</v>
      </c>
      <c r="I22" s="60">
        <v>293304</v>
      </c>
      <c r="J22" s="60">
        <v>162062</v>
      </c>
      <c r="K22" s="60">
        <v>131242</v>
      </c>
      <c r="L22" s="60">
        <v>25877</v>
      </c>
      <c r="M22" s="60">
        <v>15699</v>
      </c>
      <c r="N22" s="60">
        <v>10178</v>
      </c>
    </row>
    <row r="23" spans="1:14" customFormat="1" ht="22.5" customHeight="1" x14ac:dyDescent="0.2">
      <c r="A23" s="61" t="s">
        <v>33</v>
      </c>
      <c r="B23" s="59" t="s">
        <v>34</v>
      </c>
      <c r="C23" s="60">
        <v>20352</v>
      </c>
      <c r="D23" s="60">
        <v>10496</v>
      </c>
      <c r="E23" s="60">
        <v>9856</v>
      </c>
      <c r="F23" s="60">
        <v>11800</v>
      </c>
      <c r="G23" s="60">
        <v>6561</v>
      </c>
      <c r="H23" s="60">
        <v>5239</v>
      </c>
      <c r="I23" s="60">
        <v>175320</v>
      </c>
      <c r="J23" s="60">
        <v>102582</v>
      </c>
      <c r="K23" s="60">
        <v>72738</v>
      </c>
      <c r="L23" s="60">
        <v>760</v>
      </c>
      <c r="M23" s="60">
        <v>540</v>
      </c>
      <c r="N23" s="60">
        <v>220</v>
      </c>
    </row>
    <row r="24" spans="1:14" customFormat="1" ht="26.25" customHeight="1" x14ac:dyDescent="0.2">
      <c r="A24" s="58" t="s">
        <v>35</v>
      </c>
      <c r="B24" s="59" t="s">
        <v>36</v>
      </c>
      <c r="C24" s="62">
        <v>0</v>
      </c>
      <c r="D24" s="60">
        <v>6277</v>
      </c>
      <c r="E24" s="62">
        <v>0</v>
      </c>
      <c r="F24" s="62">
        <v>0</v>
      </c>
      <c r="G24" s="60">
        <v>4035</v>
      </c>
      <c r="H24" s="62">
        <v>0</v>
      </c>
      <c r="I24" s="62">
        <v>0</v>
      </c>
      <c r="J24" s="60">
        <v>145178</v>
      </c>
      <c r="K24" s="62">
        <v>0</v>
      </c>
      <c r="L24" s="62">
        <v>0</v>
      </c>
      <c r="M24" s="60">
        <v>7493</v>
      </c>
      <c r="N24" s="62">
        <v>0</v>
      </c>
    </row>
    <row r="25" spans="1:14" customFormat="1" ht="23.25" customHeight="1" x14ac:dyDescent="0.2">
      <c r="A25" s="63" t="s">
        <v>37</v>
      </c>
      <c r="B25" s="59" t="s">
        <v>38</v>
      </c>
      <c r="C25" s="60">
        <v>92092</v>
      </c>
      <c r="D25" s="60">
        <v>46921</v>
      </c>
      <c r="E25" s="60">
        <v>45171</v>
      </c>
      <c r="F25" s="60">
        <v>48019</v>
      </c>
      <c r="G25" s="60">
        <v>26532</v>
      </c>
      <c r="H25" s="60">
        <v>21487</v>
      </c>
      <c r="I25" s="60">
        <v>759141</v>
      </c>
      <c r="J25" s="60">
        <v>420110</v>
      </c>
      <c r="K25" s="60">
        <v>339031</v>
      </c>
      <c r="L25" s="60">
        <v>77707</v>
      </c>
      <c r="M25" s="60">
        <v>46036</v>
      </c>
      <c r="N25" s="60">
        <v>31671</v>
      </c>
    </row>
    <row r="26" spans="1:14" customFormat="1" ht="15" customHeight="1" x14ac:dyDescent="0.2">
      <c r="A26" s="58" t="s">
        <v>39</v>
      </c>
      <c r="B26" s="59" t="s">
        <v>40</v>
      </c>
      <c r="C26" s="60">
        <v>38745</v>
      </c>
      <c r="D26" s="60">
        <v>20399</v>
      </c>
      <c r="E26" s="60">
        <v>18346</v>
      </c>
      <c r="F26" s="60">
        <v>25530</v>
      </c>
      <c r="G26" s="60">
        <v>14074</v>
      </c>
      <c r="H26" s="60">
        <v>11456</v>
      </c>
      <c r="I26" s="60">
        <v>216894</v>
      </c>
      <c r="J26" s="60">
        <v>133534</v>
      </c>
      <c r="K26" s="60">
        <v>83360</v>
      </c>
      <c r="L26" s="60">
        <v>23159</v>
      </c>
      <c r="M26" s="60">
        <v>15597</v>
      </c>
      <c r="N26" s="60">
        <v>7562</v>
      </c>
    </row>
    <row r="27" spans="1:14" customFormat="1" ht="13.5" customHeight="1" x14ac:dyDescent="0.2">
      <c r="A27" s="58" t="s">
        <v>41</v>
      </c>
      <c r="B27" s="59" t="s">
        <v>42</v>
      </c>
      <c r="C27" s="60">
        <v>21695</v>
      </c>
      <c r="D27" s="60">
        <v>11006</v>
      </c>
      <c r="E27" s="60">
        <v>10689</v>
      </c>
      <c r="F27" s="60">
        <v>14185</v>
      </c>
      <c r="G27" s="60">
        <v>7492</v>
      </c>
      <c r="H27" s="60">
        <v>6693</v>
      </c>
      <c r="I27" s="60">
        <v>104150</v>
      </c>
      <c r="J27" s="60">
        <v>58937</v>
      </c>
      <c r="K27" s="60">
        <v>45213</v>
      </c>
      <c r="L27" s="60">
        <v>6439</v>
      </c>
      <c r="M27" s="60">
        <v>3927</v>
      </c>
      <c r="N27" s="60">
        <v>2512</v>
      </c>
    </row>
    <row r="28" spans="1:14" customFormat="1" ht="15" customHeight="1" x14ac:dyDescent="0.2">
      <c r="A28" s="58" t="s">
        <v>43</v>
      </c>
      <c r="B28" s="59" t="s">
        <v>44</v>
      </c>
      <c r="C28" s="60">
        <v>32714</v>
      </c>
      <c r="D28" s="60">
        <v>17373</v>
      </c>
      <c r="E28" s="60">
        <v>15341</v>
      </c>
      <c r="F28" s="60">
        <v>17506</v>
      </c>
      <c r="G28" s="60">
        <v>10338</v>
      </c>
      <c r="H28" s="60">
        <v>7168</v>
      </c>
      <c r="I28" s="60">
        <v>506208</v>
      </c>
      <c r="J28" s="60">
        <v>288079</v>
      </c>
      <c r="K28" s="60">
        <v>218129</v>
      </c>
      <c r="L28" s="60">
        <v>2478</v>
      </c>
      <c r="M28" s="60">
        <v>2037</v>
      </c>
      <c r="N28" s="60">
        <v>441</v>
      </c>
    </row>
    <row r="29" spans="1:14" customFormat="1" ht="15" customHeight="1" x14ac:dyDescent="0.2">
      <c r="A29" s="58" t="s">
        <v>45</v>
      </c>
      <c r="B29" s="59" t="s">
        <v>46</v>
      </c>
      <c r="C29" s="60">
        <v>18934</v>
      </c>
      <c r="D29" s="60">
        <v>7248</v>
      </c>
      <c r="E29" s="60">
        <v>11686</v>
      </c>
      <c r="F29" s="60">
        <v>8497</v>
      </c>
      <c r="G29" s="60">
        <v>3560</v>
      </c>
      <c r="H29" s="60">
        <v>4937</v>
      </c>
      <c r="I29" s="60">
        <v>237624</v>
      </c>
      <c r="J29" s="60">
        <v>87795</v>
      </c>
      <c r="K29" s="60">
        <v>149829</v>
      </c>
      <c r="L29" s="60">
        <v>36676</v>
      </c>
      <c r="M29" s="60">
        <v>16548</v>
      </c>
      <c r="N29" s="60">
        <v>20128</v>
      </c>
    </row>
    <row r="30" spans="1:14" customFormat="1" ht="24.75" customHeight="1" x14ac:dyDescent="0.2">
      <c r="A30" s="58" t="s">
        <v>47</v>
      </c>
      <c r="B30" s="59" t="s">
        <v>48</v>
      </c>
      <c r="C30" s="60">
        <v>1298</v>
      </c>
      <c r="D30" s="60">
        <v>712</v>
      </c>
      <c r="E30" s="60">
        <v>586</v>
      </c>
      <c r="F30" s="60">
        <v>291</v>
      </c>
      <c r="G30" s="60">
        <v>216</v>
      </c>
      <c r="H30" s="60">
        <v>75</v>
      </c>
      <c r="I30" s="60">
        <v>11587</v>
      </c>
      <c r="J30" s="60">
        <v>6854</v>
      </c>
      <c r="K30" s="60">
        <v>4733</v>
      </c>
      <c r="L30" s="60">
        <v>400</v>
      </c>
      <c r="M30" s="60">
        <v>299</v>
      </c>
      <c r="N30" s="60">
        <v>101</v>
      </c>
    </row>
    <row r="31" spans="1:14" customFormat="1" ht="24.75" customHeight="1" x14ac:dyDescent="0.2">
      <c r="A31" s="58" t="s">
        <v>49</v>
      </c>
      <c r="B31" s="59" t="s">
        <v>50</v>
      </c>
      <c r="C31" s="60">
        <v>12535</v>
      </c>
      <c r="D31" s="60">
        <v>9286</v>
      </c>
      <c r="E31" s="60">
        <v>3249</v>
      </c>
      <c r="F31" s="60">
        <v>8663</v>
      </c>
      <c r="G31" s="60">
        <v>6580</v>
      </c>
      <c r="H31" s="60">
        <v>2083</v>
      </c>
      <c r="I31" s="60">
        <v>161978</v>
      </c>
      <c r="J31" s="60">
        <v>142655</v>
      </c>
      <c r="K31" s="60">
        <v>19323</v>
      </c>
      <c r="L31" s="60">
        <v>23199</v>
      </c>
      <c r="M31" s="60">
        <v>19736</v>
      </c>
      <c r="N31" s="60">
        <v>3463</v>
      </c>
    </row>
    <row r="32" spans="1:14" customFormat="1" ht="23.25" customHeight="1" x14ac:dyDescent="0.2">
      <c r="A32" s="58" t="s">
        <v>51</v>
      </c>
      <c r="B32" s="59" t="s">
        <v>52</v>
      </c>
      <c r="C32" s="60">
        <v>193</v>
      </c>
      <c r="D32" s="60">
        <v>140</v>
      </c>
      <c r="E32" s="60">
        <v>53</v>
      </c>
      <c r="F32" s="60">
        <v>114</v>
      </c>
      <c r="G32" s="60">
        <v>86</v>
      </c>
      <c r="H32" s="60">
        <v>28</v>
      </c>
      <c r="I32" s="60">
        <v>1648</v>
      </c>
      <c r="J32" s="60">
        <v>1243</v>
      </c>
      <c r="K32" s="60">
        <v>405</v>
      </c>
      <c r="L32" s="60">
        <v>240</v>
      </c>
      <c r="M32" s="60">
        <v>144</v>
      </c>
      <c r="N32" s="60">
        <v>96</v>
      </c>
    </row>
    <row r="33" spans="1:14" customFormat="1" ht="12" customHeight="1" x14ac:dyDescent="0.2">
      <c r="A33" s="58" t="s">
        <v>53</v>
      </c>
      <c r="B33" s="59" t="s">
        <v>54</v>
      </c>
      <c r="C33" s="60">
        <v>6399</v>
      </c>
      <c r="D33" s="60">
        <v>2985</v>
      </c>
      <c r="E33" s="60">
        <v>3414</v>
      </c>
      <c r="F33" s="60">
        <v>3047</v>
      </c>
      <c r="G33" s="60">
        <v>1610</v>
      </c>
      <c r="H33" s="60">
        <v>1437</v>
      </c>
      <c r="I33" s="60">
        <v>60525</v>
      </c>
      <c r="J33" s="60">
        <v>27063</v>
      </c>
      <c r="K33" s="60">
        <v>33462</v>
      </c>
      <c r="L33" s="60">
        <v>8435</v>
      </c>
      <c r="M33" s="60">
        <v>4463</v>
      </c>
      <c r="N33" s="60">
        <v>3972</v>
      </c>
    </row>
    <row r="34" spans="1:14" customFormat="1" ht="12" customHeight="1" x14ac:dyDescent="0.2">
      <c r="A34" s="55"/>
      <c r="B34" s="55"/>
      <c r="C34" s="39" t="s">
        <v>55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7"/>
    </row>
    <row r="35" spans="1:14" customFormat="1" ht="13.5" customHeight="1" x14ac:dyDescent="0.2">
      <c r="A35" s="58" t="s">
        <v>14</v>
      </c>
      <c r="B35" s="59" t="s">
        <v>15</v>
      </c>
      <c r="C35" s="64">
        <v>100</v>
      </c>
      <c r="D35" s="64">
        <v>100</v>
      </c>
      <c r="E35" s="64">
        <v>100</v>
      </c>
      <c r="F35" s="64">
        <v>100</v>
      </c>
      <c r="G35" s="64">
        <v>100</v>
      </c>
      <c r="H35" s="64">
        <v>100</v>
      </c>
      <c r="I35" s="64">
        <v>100</v>
      </c>
      <c r="J35" s="64">
        <v>100</v>
      </c>
      <c r="K35" s="64">
        <v>100</v>
      </c>
      <c r="L35" s="64">
        <v>100</v>
      </c>
      <c r="M35" s="64">
        <v>100</v>
      </c>
      <c r="N35" s="64">
        <v>100</v>
      </c>
    </row>
    <row r="36" spans="1:14" customFormat="1" ht="13.5" customHeight="1" x14ac:dyDescent="0.2">
      <c r="A36" s="58" t="s">
        <v>16</v>
      </c>
      <c r="B36" s="59" t="s">
        <v>17</v>
      </c>
      <c r="C36" s="64">
        <v>87.9</v>
      </c>
      <c r="D36" s="64">
        <v>87.8</v>
      </c>
      <c r="E36" s="64">
        <v>88</v>
      </c>
      <c r="F36" s="64">
        <v>89.1</v>
      </c>
      <c r="G36" s="64">
        <v>89.1</v>
      </c>
      <c r="H36" s="64">
        <v>89</v>
      </c>
      <c r="I36" s="64">
        <v>87.2</v>
      </c>
      <c r="J36" s="64">
        <v>86.3</v>
      </c>
      <c r="K36" s="64">
        <v>88.2</v>
      </c>
      <c r="L36" s="64">
        <v>99.6</v>
      </c>
      <c r="M36" s="64">
        <v>99.5</v>
      </c>
      <c r="N36" s="64">
        <v>99.7</v>
      </c>
    </row>
    <row r="37" spans="1:14" customFormat="1" ht="24" customHeight="1" x14ac:dyDescent="0.2">
      <c r="A37" s="58" t="s">
        <v>18</v>
      </c>
      <c r="B37" s="59" t="s">
        <v>19</v>
      </c>
      <c r="C37" s="64">
        <v>3.4</v>
      </c>
      <c r="D37" s="64">
        <v>3.9</v>
      </c>
      <c r="E37" s="64">
        <v>2.9</v>
      </c>
      <c r="F37" s="64">
        <v>4.5</v>
      </c>
      <c r="G37" s="64">
        <v>4.8</v>
      </c>
      <c r="H37" s="64">
        <v>4.0999999999999996</v>
      </c>
      <c r="I37" s="64">
        <v>4.0999999999999996</v>
      </c>
      <c r="J37" s="64">
        <v>4.4000000000000004</v>
      </c>
      <c r="K37" s="64">
        <v>3.7</v>
      </c>
      <c r="L37" s="64">
        <v>14.8</v>
      </c>
      <c r="M37" s="64">
        <v>14.4</v>
      </c>
      <c r="N37" s="64">
        <v>15.5</v>
      </c>
    </row>
    <row r="38" spans="1:14" customFormat="1" ht="21" customHeight="1" x14ac:dyDescent="0.2">
      <c r="A38" s="58" t="s">
        <v>20</v>
      </c>
      <c r="B38" s="59" t="s">
        <v>21</v>
      </c>
      <c r="C38" s="64">
        <v>12.1</v>
      </c>
      <c r="D38" s="64">
        <v>12.2</v>
      </c>
      <c r="E38" s="64">
        <v>12</v>
      </c>
      <c r="F38" s="64">
        <v>10.9</v>
      </c>
      <c r="G38" s="64">
        <v>10.9</v>
      </c>
      <c r="H38" s="64">
        <v>11</v>
      </c>
      <c r="I38" s="64">
        <v>12.8</v>
      </c>
      <c r="J38" s="64">
        <v>13.7</v>
      </c>
      <c r="K38" s="64">
        <v>11.8</v>
      </c>
      <c r="L38" s="64">
        <v>0.4</v>
      </c>
      <c r="M38" s="64">
        <v>0.5</v>
      </c>
      <c r="N38" s="64">
        <v>0.3</v>
      </c>
    </row>
    <row r="39" spans="1:14" customFormat="1" ht="13.5" customHeight="1" x14ac:dyDescent="0.2">
      <c r="A39" s="40" t="s">
        <v>22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</row>
    <row r="40" spans="1:14" customFormat="1" ht="12" customHeight="1" x14ac:dyDescent="0.2">
      <c r="A40" s="58" t="s">
        <v>23</v>
      </c>
      <c r="B40" s="59" t="s">
        <v>24</v>
      </c>
      <c r="C40" s="65">
        <v>44.5</v>
      </c>
      <c r="D40" s="65">
        <v>44.6</v>
      </c>
      <c r="E40" s="65">
        <v>44.3</v>
      </c>
      <c r="F40" s="65">
        <v>43</v>
      </c>
      <c r="G40" s="65">
        <v>43.1</v>
      </c>
      <c r="H40" s="65">
        <v>42.8</v>
      </c>
      <c r="I40" s="65">
        <v>44.8</v>
      </c>
      <c r="J40" s="65">
        <v>46.2</v>
      </c>
      <c r="K40" s="65">
        <v>43.1</v>
      </c>
      <c r="L40" s="65">
        <v>45.9</v>
      </c>
      <c r="M40" s="65">
        <v>45.5</v>
      </c>
      <c r="N40" s="65">
        <v>46.5</v>
      </c>
    </row>
    <row r="41" spans="1:14" customFormat="1" ht="15" customHeight="1" x14ac:dyDescent="0.2">
      <c r="A41" s="58" t="s">
        <v>25</v>
      </c>
      <c r="B41" s="59" t="s">
        <v>26</v>
      </c>
      <c r="C41" s="65">
        <v>2.2999999999999998</v>
      </c>
      <c r="D41" s="65">
        <v>2.5</v>
      </c>
      <c r="E41" s="65">
        <v>2.1</v>
      </c>
      <c r="F41" s="65">
        <v>2.1</v>
      </c>
      <c r="G41" s="65">
        <v>2.2000000000000002</v>
      </c>
      <c r="H41" s="65">
        <v>2</v>
      </c>
      <c r="I41" s="65">
        <v>2.7</v>
      </c>
      <c r="J41" s="65">
        <v>2.8</v>
      </c>
      <c r="K41" s="65">
        <v>2.7</v>
      </c>
      <c r="L41" s="65">
        <v>4.5</v>
      </c>
      <c r="M41" s="65">
        <v>4.3</v>
      </c>
      <c r="N41" s="65">
        <v>4.7</v>
      </c>
    </row>
    <row r="42" spans="1:14" customFormat="1" ht="23.25" customHeight="1" x14ac:dyDescent="0.2">
      <c r="A42" s="58" t="s">
        <v>27</v>
      </c>
      <c r="B42" s="59" t="s">
        <v>28</v>
      </c>
      <c r="C42" s="65">
        <v>8.4</v>
      </c>
      <c r="D42" s="65">
        <v>9</v>
      </c>
      <c r="E42" s="65">
        <v>7.7</v>
      </c>
      <c r="F42" s="65">
        <v>8.5</v>
      </c>
      <c r="G42" s="65">
        <v>8.6</v>
      </c>
      <c r="H42" s="65">
        <v>8.4</v>
      </c>
      <c r="I42" s="65">
        <v>3.2</v>
      </c>
      <c r="J42" s="65">
        <v>3.1</v>
      </c>
      <c r="K42" s="65">
        <v>3.3</v>
      </c>
      <c r="L42" s="65">
        <v>0.7</v>
      </c>
      <c r="M42" s="65">
        <v>1</v>
      </c>
      <c r="N42" s="65">
        <v>0.4</v>
      </c>
    </row>
    <row r="43" spans="1:14" customFormat="1" ht="28.5" customHeight="1" x14ac:dyDescent="0.2">
      <c r="A43" s="58" t="s">
        <v>29</v>
      </c>
      <c r="B43" s="59" t="s">
        <v>30</v>
      </c>
      <c r="C43" s="65">
        <v>0.5</v>
      </c>
      <c r="D43" s="65">
        <v>0.6</v>
      </c>
      <c r="E43" s="65">
        <v>0.4</v>
      </c>
      <c r="F43" s="65">
        <v>0.4</v>
      </c>
      <c r="G43" s="65">
        <v>0.5</v>
      </c>
      <c r="H43" s="65">
        <v>0.4</v>
      </c>
      <c r="I43" s="65">
        <v>0.5</v>
      </c>
      <c r="J43" s="65">
        <v>0.5</v>
      </c>
      <c r="K43" s="65">
        <v>0.4</v>
      </c>
      <c r="L43" s="65">
        <v>0.3</v>
      </c>
      <c r="M43" s="65">
        <v>0.4</v>
      </c>
      <c r="N43" s="65">
        <v>0.2</v>
      </c>
    </row>
    <row r="44" spans="1:14" customFormat="1" ht="22.5" customHeight="1" x14ac:dyDescent="0.2">
      <c r="A44" s="58" t="s">
        <v>31</v>
      </c>
      <c r="B44" s="59" t="s">
        <v>32</v>
      </c>
      <c r="C44" s="65">
        <v>30.7</v>
      </c>
      <c r="D44" s="65">
        <v>29.9</v>
      </c>
      <c r="E44" s="65">
        <v>31.6</v>
      </c>
      <c r="F44" s="65">
        <v>26.1</v>
      </c>
      <c r="G44" s="65">
        <v>25.9</v>
      </c>
      <c r="H44" s="65">
        <v>26.3</v>
      </c>
      <c r="I44" s="65">
        <v>32.6</v>
      </c>
      <c r="J44" s="65">
        <v>33.299999999999997</v>
      </c>
      <c r="K44" s="65">
        <v>31.8</v>
      </c>
      <c r="L44" s="65">
        <v>22.1</v>
      </c>
      <c r="M44" s="65">
        <v>22.7</v>
      </c>
      <c r="N44" s="65">
        <v>21.2</v>
      </c>
    </row>
    <row r="45" spans="1:14" customFormat="1" ht="23.25" customHeight="1" x14ac:dyDescent="0.2">
      <c r="A45" s="61" t="s">
        <v>33</v>
      </c>
      <c r="B45" s="59" t="s">
        <v>34</v>
      </c>
      <c r="C45" s="65">
        <v>20.100000000000001</v>
      </c>
      <c r="D45" s="65">
        <v>20.9</v>
      </c>
      <c r="E45" s="65">
        <v>19.399999999999999</v>
      </c>
      <c r="F45" s="65">
        <v>18.399999999999999</v>
      </c>
      <c r="G45" s="65">
        <v>18.7</v>
      </c>
      <c r="H45" s="65">
        <v>17.899999999999999</v>
      </c>
      <c r="I45" s="65">
        <v>19.5</v>
      </c>
      <c r="J45" s="65">
        <v>21.1</v>
      </c>
      <c r="K45" s="65">
        <v>17.7</v>
      </c>
      <c r="L45" s="65">
        <v>0.6</v>
      </c>
      <c r="M45" s="65">
        <v>0.8</v>
      </c>
      <c r="N45" s="65">
        <v>0.5</v>
      </c>
    </row>
    <row r="46" spans="1:14" customFormat="1" ht="22.5" customHeight="1" x14ac:dyDescent="0.2">
      <c r="A46" s="58" t="s">
        <v>35</v>
      </c>
      <c r="B46" s="59" t="s">
        <v>36</v>
      </c>
      <c r="C46" s="66">
        <v>0</v>
      </c>
      <c r="D46" s="65">
        <v>12.5</v>
      </c>
      <c r="E46" s="66">
        <v>0</v>
      </c>
      <c r="F46" s="66">
        <v>0</v>
      </c>
      <c r="G46" s="65">
        <v>11.5</v>
      </c>
      <c r="H46" s="66">
        <v>0</v>
      </c>
      <c r="I46" s="66">
        <v>0</v>
      </c>
      <c r="J46" s="65">
        <v>29.8</v>
      </c>
      <c r="K46" s="66">
        <v>0</v>
      </c>
      <c r="L46" s="66">
        <v>0</v>
      </c>
      <c r="M46" s="65">
        <v>10.8</v>
      </c>
      <c r="N46" s="62">
        <v>0</v>
      </c>
    </row>
    <row r="47" spans="1:14" customFormat="1" ht="24.75" customHeight="1" x14ac:dyDescent="0.2">
      <c r="A47" s="63" t="s">
        <v>37</v>
      </c>
      <c r="B47" s="59" t="s">
        <v>38</v>
      </c>
      <c r="C47" s="65">
        <v>91.1</v>
      </c>
      <c r="D47" s="65">
        <v>93.5</v>
      </c>
      <c r="E47" s="65">
        <v>88.8</v>
      </c>
      <c r="F47" s="65">
        <v>74.7</v>
      </c>
      <c r="G47" s="65">
        <v>75.7</v>
      </c>
      <c r="H47" s="65">
        <v>73.599999999999994</v>
      </c>
      <c r="I47" s="65">
        <v>84.5</v>
      </c>
      <c r="J47" s="65">
        <v>86.3</v>
      </c>
      <c r="K47" s="65">
        <v>82.3</v>
      </c>
      <c r="L47" s="65">
        <v>66.3</v>
      </c>
      <c r="M47" s="65">
        <v>66.599999999999994</v>
      </c>
      <c r="N47" s="65">
        <v>65.900000000000006</v>
      </c>
    </row>
    <row r="48" spans="1:14" customFormat="1" ht="22.5" customHeight="1" x14ac:dyDescent="0.2">
      <c r="A48" s="58" t="s">
        <v>39</v>
      </c>
      <c r="B48" s="59" t="s">
        <v>40</v>
      </c>
      <c r="C48" s="65">
        <v>38.299999999999997</v>
      </c>
      <c r="D48" s="65">
        <v>40.700000000000003</v>
      </c>
      <c r="E48" s="65">
        <v>36.1</v>
      </c>
      <c r="F48" s="65">
        <v>39.700000000000003</v>
      </c>
      <c r="G48" s="65">
        <v>40.1</v>
      </c>
      <c r="H48" s="65">
        <v>39.200000000000003</v>
      </c>
      <c r="I48" s="65">
        <v>24.1</v>
      </c>
      <c r="J48" s="65">
        <v>27.4</v>
      </c>
      <c r="K48" s="65">
        <v>20.2</v>
      </c>
      <c r="L48" s="65">
        <v>19.8</v>
      </c>
      <c r="M48" s="65">
        <v>22.6</v>
      </c>
      <c r="N48" s="65">
        <v>15.7</v>
      </c>
    </row>
    <row r="49" spans="1:14" customFormat="1" ht="13.5" customHeight="1" x14ac:dyDescent="0.2">
      <c r="A49" s="58" t="s">
        <v>41</v>
      </c>
      <c r="B49" s="59" t="s">
        <v>42</v>
      </c>
      <c r="C49" s="65">
        <v>21.5</v>
      </c>
      <c r="D49" s="65">
        <v>21.9</v>
      </c>
      <c r="E49" s="65">
        <v>21</v>
      </c>
      <c r="F49" s="65">
        <v>22.1</v>
      </c>
      <c r="G49" s="65">
        <v>21.4</v>
      </c>
      <c r="H49" s="65">
        <v>22.9</v>
      </c>
      <c r="I49" s="65">
        <v>11.6</v>
      </c>
      <c r="J49" s="65">
        <v>12.1</v>
      </c>
      <c r="K49" s="65">
        <v>11</v>
      </c>
      <c r="L49" s="65">
        <v>5.5</v>
      </c>
      <c r="M49" s="65">
        <v>5.7</v>
      </c>
      <c r="N49" s="65">
        <v>5.2</v>
      </c>
    </row>
    <row r="50" spans="1:14" customFormat="1" ht="14.25" customHeight="1" x14ac:dyDescent="0.2">
      <c r="A50" s="58" t="s">
        <v>43</v>
      </c>
      <c r="B50" s="59" t="s">
        <v>44</v>
      </c>
      <c r="C50" s="65">
        <v>32.4</v>
      </c>
      <c r="D50" s="65">
        <v>34.6</v>
      </c>
      <c r="E50" s="65">
        <v>30.1</v>
      </c>
      <c r="F50" s="65">
        <v>27.2</v>
      </c>
      <c r="G50" s="65">
        <v>29.5</v>
      </c>
      <c r="H50" s="65">
        <v>24.5</v>
      </c>
      <c r="I50" s="65">
        <v>56.3</v>
      </c>
      <c r="J50" s="65">
        <v>59.2</v>
      </c>
      <c r="K50" s="65">
        <v>52.9</v>
      </c>
      <c r="L50" s="65">
        <v>2.1</v>
      </c>
      <c r="M50" s="65">
        <v>2.9</v>
      </c>
      <c r="N50" s="65">
        <v>0.9</v>
      </c>
    </row>
    <row r="51" spans="1:14" customFormat="1" ht="13.5" customHeight="1" x14ac:dyDescent="0.2">
      <c r="A51" s="58" t="s">
        <v>45</v>
      </c>
      <c r="B51" s="59" t="s">
        <v>46</v>
      </c>
      <c r="C51" s="65">
        <v>18.7</v>
      </c>
      <c r="D51" s="65">
        <v>14.4</v>
      </c>
      <c r="E51" s="65">
        <v>23</v>
      </c>
      <c r="F51" s="65">
        <v>13.2</v>
      </c>
      <c r="G51" s="65">
        <v>10.199999999999999</v>
      </c>
      <c r="H51" s="65">
        <v>16.899999999999999</v>
      </c>
      <c r="I51" s="65">
        <v>26.4</v>
      </c>
      <c r="J51" s="65">
        <v>18</v>
      </c>
      <c r="K51" s="65">
        <v>36.4</v>
      </c>
      <c r="L51" s="65">
        <v>31.3</v>
      </c>
      <c r="M51" s="65">
        <v>23.9</v>
      </c>
      <c r="N51" s="65">
        <v>41.9</v>
      </c>
    </row>
    <row r="52" spans="1:14" customFormat="1" ht="22.5" customHeight="1" x14ac:dyDescent="0.2">
      <c r="A52" s="58" t="s">
        <v>47</v>
      </c>
      <c r="B52" s="59" t="s">
        <v>48</v>
      </c>
      <c r="C52" s="65">
        <v>1.3</v>
      </c>
      <c r="D52" s="65">
        <v>1.4</v>
      </c>
      <c r="E52" s="65">
        <v>1.2</v>
      </c>
      <c r="F52" s="65">
        <v>0.5</v>
      </c>
      <c r="G52" s="65">
        <v>0.6</v>
      </c>
      <c r="H52" s="65">
        <v>0.3</v>
      </c>
      <c r="I52" s="65">
        <v>1.3</v>
      </c>
      <c r="J52" s="65">
        <v>1.4</v>
      </c>
      <c r="K52" s="65">
        <v>1.1000000000000001</v>
      </c>
      <c r="L52" s="65">
        <v>0.3</v>
      </c>
      <c r="M52" s="65">
        <v>0.4</v>
      </c>
      <c r="N52" s="65">
        <v>0.2</v>
      </c>
    </row>
    <row r="53" spans="1:14" customFormat="1" ht="21.75" customHeight="1" x14ac:dyDescent="0.2">
      <c r="A53" s="58" t="s">
        <v>49</v>
      </c>
      <c r="B53" s="59" t="s">
        <v>50</v>
      </c>
      <c r="C53" s="65">
        <v>12.4</v>
      </c>
      <c r="D53" s="65">
        <v>18.5</v>
      </c>
      <c r="E53" s="65">
        <v>6.4</v>
      </c>
      <c r="F53" s="65">
        <v>13.5</v>
      </c>
      <c r="G53" s="65">
        <v>18.8</v>
      </c>
      <c r="H53" s="65">
        <v>7.1</v>
      </c>
      <c r="I53" s="65">
        <v>18</v>
      </c>
      <c r="J53" s="65">
        <v>29.3</v>
      </c>
      <c r="K53" s="65">
        <v>4.7</v>
      </c>
      <c r="L53" s="65">
        <v>19.8</v>
      </c>
      <c r="M53" s="65">
        <v>28.5</v>
      </c>
      <c r="N53" s="65">
        <v>7.2</v>
      </c>
    </row>
    <row r="54" spans="1:14" customFormat="1" ht="23.25" customHeight="1" x14ac:dyDescent="0.2">
      <c r="A54" s="58" t="s">
        <v>51</v>
      </c>
      <c r="B54" s="59" t="s">
        <v>52</v>
      </c>
      <c r="C54" s="65">
        <v>0.2</v>
      </c>
      <c r="D54" s="65">
        <v>0.3</v>
      </c>
      <c r="E54" s="65">
        <v>0.1</v>
      </c>
      <c r="F54" s="65">
        <v>0.2</v>
      </c>
      <c r="G54" s="65">
        <v>0.2</v>
      </c>
      <c r="H54" s="65">
        <v>0.1</v>
      </c>
      <c r="I54" s="65">
        <v>0.2</v>
      </c>
      <c r="J54" s="65">
        <v>0.3</v>
      </c>
      <c r="K54" s="65">
        <v>0.1</v>
      </c>
      <c r="L54" s="65">
        <v>0.2</v>
      </c>
      <c r="M54" s="65">
        <v>0.2</v>
      </c>
      <c r="N54" s="65">
        <v>0.2</v>
      </c>
    </row>
    <row r="55" spans="1:14" customFormat="1" ht="12.75" customHeight="1" x14ac:dyDescent="0.2">
      <c r="A55" s="58" t="s">
        <v>53</v>
      </c>
      <c r="B55" s="67" t="s">
        <v>54</v>
      </c>
      <c r="C55" s="65">
        <v>6.3</v>
      </c>
      <c r="D55" s="65">
        <v>5.9</v>
      </c>
      <c r="E55" s="65">
        <v>6.7</v>
      </c>
      <c r="F55" s="65">
        <v>4.7</v>
      </c>
      <c r="G55" s="65">
        <v>4.5999999999999996</v>
      </c>
      <c r="H55" s="65">
        <v>4.9000000000000004</v>
      </c>
      <c r="I55" s="65">
        <v>6.7</v>
      </c>
      <c r="J55" s="65">
        <v>5.6</v>
      </c>
      <c r="K55" s="65">
        <v>8.1</v>
      </c>
      <c r="L55" s="65">
        <v>7.2</v>
      </c>
      <c r="M55" s="65">
        <v>6.5</v>
      </c>
      <c r="N55" s="65">
        <v>8.3000000000000007</v>
      </c>
    </row>
    <row r="56" spans="1:14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</row>
    <row r="57" spans="1:14" customFormat="1" ht="16.5" customHeight="1" x14ac:dyDescent="0.2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</row>
    <row r="58" spans="1:14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</row>
    <row r="59" spans="1:14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</row>
    <row r="60" spans="1:14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</row>
    <row r="61" spans="1:14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</row>
    <row r="62" spans="1:14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</row>
    <row r="63" spans="1:14" x14ac:dyDescent="0.2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</row>
    <row r="64" spans="1:14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</row>
    <row r="65" spans="1:13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</row>
    <row r="66" spans="1:13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</row>
    <row r="67" spans="1:13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</row>
    <row r="68" spans="1:13" x14ac:dyDescent="0.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</row>
    <row r="69" spans="1:13" x14ac:dyDescent="0.2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</row>
    <row r="70" spans="1:13" x14ac:dyDescent="0.2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</row>
    <row r="71" spans="1:13" x14ac:dyDescent="0.2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</row>
    <row r="72" spans="1:13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</row>
    <row r="73" spans="1:13" x14ac:dyDescent="0.2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</row>
    <row r="74" spans="1:13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</row>
    <row r="75" spans="1:13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</row>
    <row r="76" spans="1:13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</row>
    <row r="77" spans="1:13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</row>
    <row r="78" spans="1:13" x14ac:dyDescent="0.2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</row>
    <row r="79" spans="1:13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</row>
    <row r="80" spans="1:13" x14ac:dyDescent="0.2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</row>
    <row r="81" spans="1:13" x14ac:dyDescent="0.2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</row>
    <row r="82" spans="1:13" x14ac:dyDescent="0.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</row>
    <row r="83" spans="1:13" x14ac:dyDescent="0.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</row>
  </sheetData>
  <mergeCells count="16">
    <mergeCell ref="A2:N2"/>
    <mergeCell ref="A3:N3"/>
    <mergeCell ref="A7:B10"/>
    <mergeCell ref="C7:E8"/>
    <mergeCell ref="F7:H8"/>
    <mergeCell ref="I7:N7"/>
    <mergeCell ref="I8:K8"/>
    <mergeCell ref="L8:N8"/>
    <mergeCell ref="C9:H9"/>
    <mergeCell ref="I9:N9"/>
    <mergeCell ref="A11:B11"/>
    <mergeCell ref="A57:N57"/>
    <mergeCell ref="A12:N12"/>
    <mergeCell ref="A17:N17"/>
    <mergeCell ref="C34:N34"/>
    <mergeCell ref="A39:N39"/>
  </mergeCells>
  <phoneticPr fontId="5" type="noConversion"/>
  <conditionalFormatting sqref="C35:N38">
    <cfRule type="notContainsBlanks" dxfId="6" priority="1">
      <formula>LEN(TRIM(C35))&gt;0</formula>
    </cfRule>
  </conditionalFormatting>
  <conditionalFormatting sqref="C40:N45">
    <cfRule type="notContainsBlanks" dxfId="5" priority="2">
      <formula>LEN(TRIM(C40))&gt;0</formula>
    </cfRule>
  </conditionalFormatting>
  <conditionalFormatting sqref="D46">
    <cfRule type="notContainsBlanks" dxfId="4" priority="3">
      <formula>LEN(TRIM(D46))&gt;0</formula>
    </cfRule>
  </conditionalFormatting>
  <conditionalFormatting sqref="G46">
    <cfRule type="notContainsBlanks" dxfId="3" priority="4">
      <formula>LEN(TRIM(G46))&gt;0</formula>
    </cfRule>
  </conditionalFormatting>
  <conditionalFormatting sqref="J46">
    <cfRule type="notContainsBlanks" dxfId="2" priority="5">
      <formula>LEN(TRIM(J46))&gt;0</formula>
    </cfRule>
  </conditionalFormatting>
  <conditionalFormatting sqref="M46">
    <cfRule type="notContainsBlanks" dxfId="1" priority="6">
      <formula>LEN(TRIM(M46))&gt;0</formula>
    </cfRule>
  </conditionalFormatting>
  <conditionalFormatting sqref="C47:N55">
    <cfRule type="notContainsBlanks" dxfId="0" priority="7">
      <formula>LEN(TRIM(C47))&gt;0</formula>
    </cfRule>
  </conditionalFormatting>
  <printOptions horizontalCentered="1"/>
  <pageMargins left="0.31496062992125984" right="7.874015748031496E-2" top="0.19685039370078741" bottom="0.27559055118110237" header="0.15748031496062992" footer="0.23622047244094491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2:AN58"/>
  <sheetViews>
    <sheetView zoomScaleNormal="100" workbookViewId="0">
      <selection activeCell="A3" sqref="A3:U3"/>
    </sheetView>
  </sheetViews>
  <sheetFormatPr defaultColWidth="9.1640625" defaultRowHeight="11.25" x14ac:dyDescent="0.2"/>
  <cols>
    <col min="1" max="1" width="40.83203125" style="47" customWidth="1"/>
    <col min="2" max="21" width="8.83203125" style="47" customWidth="1"/>
    <col min="22" max="22" width="9.1640625" style="47" customWidth="1"/>
    <col min="23" max="23" width="10" style="47" customWidth="1"/>
    <col min="24" max="25" width="9.1640625" style="47" customWidth="1"/>
    <col min="26" max="26" width="9.5" style="47" customWidth="1"/>
    <col min="27" max="28" width="9.1640625" style="47" customWidth="1"/>
    <col min="29" max="29" width="10.33203125" style="47" customWidth="1"/>
    <col min="30" max="30" width="9.6640625" style="47" customWidth="1"/>
    <col min="31" max="31" width="10.6640625" style="47" customWidth="1"/>
    <col min="32" max="32" width="12.1640625" style="47" customWidth="1"/>
    <col min="33" max="36" width="9.1640625" style="47" customWidth="1"/>
    <col min="37" max="37" width="12.5" style="47" customWidth="1"/>
    <col min="38" max="38" width="9.1640625" style="47" customWidth="1"/>
    <col min="39" max="39" width="12.83203125" style="47" customWidth="1"/>
    <col min="40" max="40" width="10.1640625" style="47" customWidth="1"/>
    <col min="41" max="41" width="9.1640625" style="47" customWidth="1"/>
    <col min="42" max="16384" width="9.1640625" style="47"/>
  </cols>
  <sheetData>
    <row r="2" spans="1:40" customFormat="1" ht="15" customHeight="1" x14ac:dyDescent="0.25">
      <c r="A2" s="36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</row>
    <row r="3" spans="1:40" customFormat="1" ht="15" customHeight="1" x14ac:dyDescent="0.25">
      <c r="A3" s="36" t="s">
        <v>273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</row>
    <row r="5" spans="1:40" customFormat="1" ht="21" customHeight="1" x14ac:dyDescent="0.2">
      <c r="A5" s="49" t="s">
        <v>56</v>
      </c>
    </row>
    <row r="6" spans="1:40" customFormat="1" ht="12" customHeight="1" x14ac:dyDescent="0.2">
      <c r="A6" s="51" t="s">
        <v>57</v>
      </c>
      <c r="O6" s="68"/>
      <c r="P6" s="68"/>
      <c r="Q6" s="68"/>
      <c r="R6" s="68"/>
      <c r="S6" s="68"/>
      <c r="T6" s="69"/>
      <c r="U6" s="69"/>
    </row>
    <row r="7" spans="1:40" customFormat="1" ht="13.5" customHeight="1" x14ac:dyDescent="0.2">
      <c r="A7" s="34" t="s">
        <v>3</v>
      </c>
      <c r="B7" s="22" t="s">
        <v>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0"/>
      <c r="V7" s="47"/>
      <c r="W7" s="47"/>
      <c r="X7" s="47"/>
    </row>
    <row r="8" spans="1:40" customFormat="1" ht="18" customHeight="1" x14ac:dyDescent="0.2">
      <c r="A8" s="39"/>
      <c r="B8" s="40" t="s">
        <v>14</v>
      </c>
      <c r="C8" s="19" t="s">
        <v>58</v>
      </c>
      <c r="D8" s="19"/>
      <c r="E8" s="19"/>
      <c r="F8" s="19" t="s">
        <v>59</v>
      </c>
      <c r="G8" s="19"/>
      <c r="H8" s="19"/>
      <c r="I8" s="19"/>
      <c r="J8" s="19"/>
      <c r="K8" s="19"/>
      <c r="L8" s="19"/>
      <c r="M8" s="40" t="s">
        <v>37</v>
      </c>
      <c r="N8" s="22" t="s">
        <v>60</v>
      </c>
      <c r="O8" s="21"/>
      <c r="P8" s="21"/>
      <c r="Q8" s="21"/>
      <c r="R8" s="21"/>
      <c r="S8" s="21"/>
      <c r="T8" s="21"/>
      <c r="U8" s="20"/>
      <c r="V8" s="47"/>
      <c r="W8" s="47"/>
      <c r="X8" s="47"/>
    </row>
    <row r="9" spans="1:40" customFormat="1" ht="123.75" customHeight="1" x14ac:dyDescent="0.2">
      <c r="A9" s="39"/>
      <c r="B9" s="40"/>
      <c r="C9" s="56" t="s">
        <v>16</v>
      </c>
      <c r="D9" s="56" t="s">
        <v>61</v>
      </c>
      <c r="E9" s="56" t="s">
        <v>62</v>
      </c>
      <c r="F9" s="56" t="s">
        <v>23</v>
      </c>
      <c r="G9" s="56" t="s">
        <v>25</v>
      </c>
      <c r="H9" s="56" t="s">
        <v>63</v>
      </c>
      <c r="I9" s="56" t="s">
        <v>29</v>
      </c>
      <c r="J9" s="56" t="s">
        <v>31</v>
      </c>
      <c r="K9" s="56" t="s">
        <v>33</v>
      </c>
      <c r="L9" s="56" t="s">
        <v>35</v>
      </c>
      <c r="M9" s="40"/>
      <c r="N9" s="56" t="s">
        <v>39</v>
      </c>
      <c r="O9" s="56" t="s">
        <v>41</v>
      </c>
      <c r="P9" s="56" t="s">
        <v>43</v>
      </c>
      <c r="Q9" s="56" t="s">
        <v>45</v>
      </c>
      <c r="R9" s="56" t="s">
        <v>47</v>
      </c>
      <c r="S9" s="56" t="s">
        <v>49</v>
      </c>
      <c r="T9" s="56" t="s">
        <v>64</v>
      </c>
      <c r="U9" s="56" t="s">
        <v>53</v>
      </c>
      <c r="V9" s="47"/>
      <c r="W9" s="47"/>
      <c r="X9" s="47"/>
    </row>
    <row r="10" spans="1:40" x14ac:dyDescent="0.2">
      <c r="A10" s="70">
        <v>0</v>
      </c>
      <c r="B10" s="59" t="s">
        <v>65</v>
      </c>
      <c r="C10" s="59" t="s">
        <v>66</v>
      </c>
      <c r="D10" s="59" t="s">
        <v>67</v>
      </c>
      <c r="E10" s="59" t="s">
        <v>68</v>
      </c>
      <c r="F10" s="59" t="s">
        <v>69</v>
      </c>
      <c r="G10" s="59" t="s">
        <v>70</v>
      </c>
      <c r="H10" s="59" t="s">
        <v>71</v>
      </c>
      <c r="I10" s="59" t="s">
        <v>72</v>
      </c>
      <c r="J10" s="59" t="s">
        <v>73</v>
      </c>
      <c r="K10" s="59" t="s">
        <v>34</v>
      </c>
      <c r="L10" s="59" t="s">
        <v>36</v>
      </c>
      <c r="M10" s="59" t="s">
        <v>38</v>
      </c>
      <c r="N10" s="59" t="s">
        <v>40</v>
      </c>
      <c r="O10" s="59" t="s">
        <v>42</v>
      </c>
      <c r="P10" s="59" t="s">
        <v>44</v>
      </c>
      <c r="Q10" s="59" t="s">
        <v>46</v>
      </c>
      <c r="R10" s="59" t="s">
        <v>48</v>
      </c>
      <c r="S10" s="59" t="s">
        <v>50</v>
      </c>
      <c r="T10" s="59" t="s">
        <v>52</v>
      </c>
      <c r="U10" s="59" t="s">
        <v>54</v>
      </c>
    </row>
    <row r="11" spans="1:40" x14ac:dyDescent="0.2">
      <c r="A11" s="71"/>
      <c r="B11" s="28" t="s">
        <v>74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6"/>
    </row>
    <row r="12" spans="1:40" x14ac:dyDescent="0.2">
      <c r="A12" s="72" t="s">
        <v>75</v>
      </c>
      <c r="B12" s="60">
        <v>898803</v>
      </c>
      <c r="C12" s="60">
        <v>783599</v>
      </c>
      <c r="D12" s="60">
        <v>36975</v>
      </c>
      <c r="E12" s="60">
        <v>115204</v>
      </c>
      <c r="F12" s="60">
        <v>402442</v>
      </c>
      <c r="G12" s="60">
        <v>24618</v>
      </c>
      <c r="H12" s="60">
        <v>28774</v>
      </c>
      <c r="I12" s="60">
        <v>4079</v>
      </c>
      <c r="J12" s="60">
        <v>293304</v>
      </c>
      <c r="K12" s="60">
        <v>175320</v>
      </c>
      <c r="L12" s="62">
        <v>0</v>
      </c>
      <c r="M12" s="60">
        <v>759141</v>
      </c>
      <c r="N12" s="60">
        <v>216894</v>
      </c>
      <c r="O12" s="60">
        <v>104150</v>
      </c>
      <c r="P12" s="60">
        <v>506208</v>
      </c>
      <c r="Q12" s="60">
        <v>237624</v>
      </c>
      <c r="R12" s="60">
        <v>11587</v>
      </c>
      <c r="S12" s="60">
        <v>161978</v>
      </c>
      <c r="T12" s="60">
        <v>1648</v>
      </c>
      <c r="U12" s="60">
        <v>60525</v>
      </c>
    </row>
    <row r="13" spans="1:40" x14ac:dyDescent="0.2">
      <c r="A13" s="73" t="s">
        <v>76</v>
      </c>
      <c r="B13" s="60">
        <v>59150</v>
      </c>
      <c r="C13" s="60">
        <v>54054</v>
      </c>
      <c r="D13" s="60">
        <v>2281</v>
      </c>
      <c r="E13" s="60">
        <v>5096</v>
      </c>
      <c r="F13" s="60">
        <v>22453</v>
      </c>
      <c r="G13" s="60">
        <v>138</v>
      </c>
      <c r="H13" s="60">
        <v>1407</v>
      </c>
      <c r="I13" s="60">
        <v>276</v>
      </c>
      <c r="J13" s="60">
        <v>19854</v>
      </c>
      <c r="K13" s="60">
        <v>8574</v>
      </c>
      <c r="L13" s="62">
        <v>0</v>
      </c>
      <c r="M13" s="60">
        <v>49068</v>
      </c>
      <c r="N13" s="60">
        <v>12190</v>
      </c>
      <c r="O13" s="60">
        <v>5631</v>
      </c>
      <c r="P13" s="60">
        <v>31916</v>
      </c>
      <c r="Q13" s="60">
        <v>17187</v>
      </c>
      <c r="R13" s="60">
        <v>1389</v>
      </c>
      <c r="S13" s="60">
        <v>10606</v>
      </c>
      <c r="T13" s="60">
        <v>144</v>
      </c>
      <c r="U13" s="60">
        <v>4946</v>
      </c>
    </row>
    <row r="14" spans="1:40" x14ac:dyDescent="0.2">
      <c r="A14" s="73" t="s">
        <v>77</v>
      </c>
      <c r="B14" s="60">
        <v>61643</v>
      </c>
      <c r="C14" s="60">
        <v>54460</v>
      </c>
      <c r="D14" s="60">
        <v>2140</v>
      </c>
      <c r="E14" s="60">
        <v>7183</v>
      </c>
      <c r="F14" s="60">
        <v>29697</v>
      </c>
      <c r="G14" s="60">
        <v>438</v>
      </c>
      <c r="H14" s="60">
        <v>1788</v>
      </c>
      <c r="I14" s="60">
        <v>177</v>
      </c>
      <c r="J14" s="60">
        <v>23306</v>
      </c>
      <c r="K14" s="60">
        <v>11381</v>
      </c>
      <c r="L14" s="62">
        <v>0</v>
      </c>
      <c r="M14" s="60">
        <v>53301</v>
      </c>
      <c r="N14" s="60">
        <v>15183</v>
      </c>
      <c r="O14" s="60">
        <v>7250</v>
      </c>
      <c r="P14" s="60">
        <v>37980</v>
      </c>
      <c r="Q14" s="60">
        <v>15260</v>
      </c>
      <c r="R14" s="60">
        <v>1782</v>
      </c>
      <c r="S14" s="60">
        <v>12986</v>
      </c>
      <c r="T14" s="60">
        <v>114</v>
      </c>
      <c r="U14" s="60">
        <v>2972</v>
      </c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</row>
    <row r="15" spans="1:40" x14ac:dyDescent="0.2">
      <c r="A15" s="73" t="s">
        <v>78</v>
      </c>
      <c r="B15" s="60">
        <v>65208</v>
      </c>
      <c r="C15" s="60">
        <v>52341</v>
      </c>
      <c r="D15" s="60">
        <v>2020</v>
      </c>
      <c r="E15" s="60">
        <v>12867</v>
      </c>
      <c r="F15" s="60">
        <v>35251</v>
      </c>
      <c r="G15" s="60">
        <v>2830</v>
      </c>
      <c r="H15" s="60">
        <v>2702</v>
      </c>
      <c r="I15" s="60">
        <v>372</v>
      </c>
      <c r="J15" s="60">
        <v>21253</v>
      </c>
      <c r="K15" s="60">
        <v>19354</v>
      </c>
      <c r="L15" s="62">
        <v>0</v>
      </c>
      <c r="M15" s="60">
        <v>56789</v>
      </c>
      <c r="N15" s="60">
        <v>18542</v>
      </c>
      <c r="O15" s="60">
        <v>9093</v>
      </c>
      <c r="P15" s="60">
        <v>40429</v>
      </c>
      <c r="Q15" s="60">
        <v>14960</v>
      </c>
      <c r="R15" s="60">
        <v>104</v>
      </c>
      <c r="S15" s="60">
        <v>11630</v>
      </c>
      <c r="T15" s="60">
        <v>94</v>
      </c>
      <c r="U15" s="60">
        <v>3407</v>
      </c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</row>
    <row r="16" spans="1:40" x14ac:dyDescent="0.2">
      <c r="A16" s="73" t="s">
        <v>79</v>
      </c>
      <c r="B16" s="60">
        <v>18037</v>
      </c>
      <c r="C16" s="60">
        <v>16053</v>
      </c>
      <c r="D16" s="60">
        <v>798</v>
      </c>
      <c r="E16" s="60">
        <v>1984</v>
      </c>
      <c r="F16" s="60">
        <v>7673</v>
      </c>
      <c r="G16" s="60">
        <v>19</v>
      </c>
      <c r="H16" s="60">
        <v>481</v>
      </c>
      <c r="I16" s="60">
        <v>70</v>
      </c>
      <c r="J16" s="60">
        <v>5842</v>
      </c>
      <c r="K16" s="60">
        <v>3088</v>
      </c>
      <c r="L16" s="62">
        <v>0</v>
      </c>
      <c r="M16" s="60">
        <v>14573</v>
      </c>
      <c r="N16" s="60">
        <v>4116</v>
      </c>
      <c r="O16" s="60">
        <v>1965</v>
      </c>
      <c r="P16" s="60">
        <v>8803</v>
      </c>
      <c r="Q16" s="60">
        <v>5001</v>
      </c>
      <c r="R16" s="60">
        <v>257</v>
      </c>
      <c r="S16" s="60">
        <v>3357</v>
      </c>
      <c r="T16" s="60">
        <v>50</v>
      </c>
      <c r="U16" s="60">
        <v>1700</v>
      </c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</row>
    <row r="17" spans="1:40" x14ac:dyDescent="0.2">
      <c r="A17" s="73" t="s">
        <v>80</v>
      </c>
      <c r="B17" s="60">
        <v>61537</v>
      </c>
      <c r="C17" s="60">
        <v>55730</v>
      </c>
      <c r="D17" s="60">
        <v>2941</v>
      </c>
      <c r="E17" s="60">
        <v>5807</v>
      </c>
      <c r="F17" s="60">
        <v>19449</v>
      </c>
      <c r="G17" s="60">
        <v>2233</v>
      </c>
      <c r="H17" s="60">
        <v>1580</v>
      </c>
      <c r="I17" s="60">
        <v>216</v>
      </c>
      <c r="J17" s="60">
        <v>22896</v>
      </c>
      <c r="K17" s="60">
        <v>9638</v>
      </c>
      <c r="L17" s="62">
        <v>0</v>
      </c>
      <c r="M17" s="60">
        <v>52135</v>
      </c>
      <c r="N17" s="60">
        <v>12910</v>
      </c>
      <c r="O17" s="60">
        <v>5914</v>
      </c>
      <c r="P17" s="60">
        <v>35498</v>
      </c>
      <c r="Q17" s="60">
        <v>17934</v>
      </c>
      <c r="R17" s="60">
        <v>599</v>
      </c>
      <c r="S17" s="60">
        <v>9966</v>
      </c>
      <c r="T17" s="60">
        <v>136</v>
      </c>
      <c r="U17" s="60">
        <v>5082</v>
      </c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</row>
    <row r="18" spans="1:40" x14ac:dyDescent="0.2">
      <c r="A18" s="73" t="s">
        <v>81</v>
      </c>
      <c r="B18" s="60">
        <v>70709</v>
      </c>
      <c r="C18" s="60">
        <v>61049</v>
      </c>
      <c r="D18" s="60">
        <v>3133</v>
      </c>
      <c r="E18" s="60">
        <v>9660</v>
      </c>
      <c r="F18" s="60">
        <v>36248</v>
      </c>
      <c r="G18" s="60">
        <v>1691</v>
      </c>
      <c r="H18" s="60">
        <v>3094</v>
      </c>
      <c r="I18" s="60">
        <v>281</v>
      </c>
      <c r="J18" s="60">
        <v>19498</v>
      </c>
      <c r="K18" s="60">
        <v>13659</v>
      </c>
      <c r="L18" s="62">
        <v>0</v>
      </c>
      <c r="M18" s="60">
        <v>60344</v>
      </c>
      <c r="N18" s="60">
        <v>18694</v>
      </c>
      <c r="O18" s="60">
        <v>9445</v>
      </c>
      <c r="P18" s="60">
        <v>39010</v>
      </c>
      <c r="Q18" s="60">
        <v>18143</v>
      </c>
      <c r="R18" s="60">
        <v>807</v>
      </c>
      <c r="S18" s="60">
        <v>12751</v>
      </c>
      <c r="T18" s="60">
        <v>110</v>
      </c>
      <c r="U18" s="60">
        <v>4541</v>
      </c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</row>
    <row r="19" spans="1:40" x14ac:dyDescent="0.2">
      <c r="A19" s="73" t="s">
        <v>82</v>
      </c>
      <c r="B19" s="60">
        <v>129935</v>
      </c>
      <c r="C19" s="60">
        <v>111001</v>
      </c>
      <c r="D19" s="60">
        <v>6262</v>
      </c>
      <c r="E19" s="60">
        <v>18934</v>
      </c>
      <c r="F19" s="60">
        <v>57828</v>
      </c>
      <c r="G19" s="60">
        <v>4691</v>
      </c>
      <c r="H19" s="60">
        <v>3637</v>
      </c>
      <c r="I19" s="60">
        <v>1151</v>
      </c>
      <c r="J19" s="60">
        <v>45151</v>
      </c>
      <c r="K19" s="60">
        <v>27565</v>
      </c>
      <c r="L19" s="62">
        <v>0</v>
      </c>
      <c r="M19" s="60">
        <v>108960</v>
      </c>
      <c r="N19" s="60">
        <v>29350</v>
      </c>
      <c r="O19" s="60">
        <v>13786</v>
      </c>
      <c r="P19" s="60">
        <v>75558</v>
      </c>
      <c r="Q19" s="60">
        <v>35118</v>
      </c>
      <c r="R19" s="60">
        <v>728</v>
      </c>
      <c r="S19" s="60">
        <v>20424</v>
      </c>
      <c r="T19" s="60">
        <v>223</v>
      </c>
      <c r="U19" s="60">
        <v>6744</v>
      </c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</row>
    <row r="20" spans="1:40" x14ac:dyDescent="0.2">
      <c r="A20" s="73" t="s">
        <v>83</v>
      </c>
      <c r="B20" s="60">
        <v>21123</v>
      </c>
      <c r="C20" s="60">
        <v>19062</v>
      </c>
      <c r="D20" s="60">
        <v>849</v>
      </c>
      <c r="E20" s="60">
        <v>2061</v>
      </c>
      <c r="F20" s="60">
        <v>9484</v>
      </c>
      <c r="G20" s="60">
        <v>140</v>
      </c>
      <c r="H20" s="60">
        <v>601</v>
      </c>
      <c r="I20" s="60">
        <v>77</v>
      </c>
      <c r="J20" s="60">
        <v>7261</v>
      </c>
      <c r="K20" s="60">
        <v>3403</v>
      </c>
      <c r="L20" s="62">
        <v>0</v>
      </c>
      <c r="M20" s="60">
        <v>18026</v>
      </c>
      <c r="N20" s="60">
        <v>4702</v>
      </c>
      <c r="O20" s="60">
        <v>2175</v>
      </c>
      <c r="P20" s="60">
        <v>12136</v>
      </c>
      <c r="Q20" s="60">
        <v>6363</v>
      </c>
      <c r="R20" s="60">
        <v>479</v>
      </c>
      <c r="S20" s="60">
        <v>4287</v>
      </c>
      <c r="T20" s="60">
        <v>53</v>
      </c>
      <c r="U20" s="60">
        <v>1730</v>
      </c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</row>
    <row r="21" spans="1:40" x14ac:dyDescent="0.2">
      <c r="A21" s="73" t="s">
        <v>84</v>
      </c>
      <c r="B21" s="60">
        <v>76726</v>
      </c>
      <c r="C21" s="60">
        <v>65362</v>
      </c>
      <c r="D21" s="60">
        <v>3131</v>
      </c>
      <c r="E21" s="60">
        <v>11364</v>
      </c>
      <c r="F21" s="60">
        <v>47907</v>
      </c>
      <c r="G21" s="60">
        <v>7281</v>
      </c>
      <c r="H21" s="60">
        <v>3124</v>
      </c>
      <c r="I21" s="60">
        <v>189</v>
      </c>
      <c r="J21" s="60">
        <v>20952</v>
      </c>
      <c r="K21" s="60">
        <v>16813</v>
      </c>
      <c r="L21" s="62">
        <v>0</v>
      </c>
      <c r="M21" s="60">
        <v>67412</v>
      </c>
      <c r="N21" s="60">
        <v>20242</v>
      </c>
      <c r="O21" s="60">
        <v>9854</v>
      </c>
      <c r="P21" s="60">
        <v>46824</v>
      </c>
      <c r="Q21" s="60">
        <v>18338</v>
      </c>
      <c r="R21" s="60">
        <v>924</v>
      </c>
      <c r="S21" s="60">
        <v>14684</v>
      </c>
      <c r="T21" s="60">
        <v>133</v>
      </c>
      <c r="U21" s="60">
        <v>4402</v>
      </c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</row>
    <row r="22" spans="1:40" x14ac:dyDescent="0.2">
      <c r="A22" s="73" t="s">
        <v>85</v>
      </c>
      <c r="B22" s="60">
        <v>33486</v>
      </c>
      <c r="C22" s="60">
        <v>28181</v>
      </c>
      <c r="D22" s="60">
        <v>935</v>
      </c>
      <c r="E22" s="60">
        <v>5305</v>
      </c>
      <c r="F22" s="60">
        <v>12472</v>
      </c>
      <c r="G22" s="60">
        <v>865</v>
      </c>
      <c r="H22" s="60">
        <v>1038</v>
      </c>
      <c r="I22" s="60">
        <v>324</v>
      </c>
      <c r="J22" s="60">
        <v>11882</v>
      </c>
      <c r="K22" s="60">
        <v>7888</v>
      </c>
      <c r="L22" s="62">
        <v>0</v>
      </c>
      <c r="M22" s="60">
        <v>28859</v>
      </c>
      <c r="N22" s="60">
        <v>8253</v>
      </c>
      <c r="O22" s="60">
        <v>3893</v>
      </c>
      <c r="P22" s="60">
        <v>20276</v>
      </c>
      <c r="Q22" s="60">
        <v>9170</v>
      </c>
      <c r="R22" s="60">
        <v>416</v>
      </c>
      <c r="S22" s="60">
        <v>5427</v>
      </c>
      <c r="T22" s="60">
        <v>43</v>
      </c>
      <c r="U22" s="60">
        <v>2258</v>
      </c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</row>
    <row r="23" spans="1:40" x14ac:dyDescent="0.2">
      <c r="A23" s="73" t="s">
        <v>86</v>
      </c>
      <c r="B23" s="60">
        <v>48774</v>
      </c>
      <c r="C23" s="60">
        <v>43665</v>
      </c>
      <c r="D23" s="60">
        <v>1882</v>
      </c>
      <c r="E23" s="60">
        <v>5109</v>
      </c>
      <c r="F23" s="60">
        <v>21373</v>
      </c>
      <c r="G23" s="60">
        <v>137</v>
      </c>
      <c r="H23" s="60">
        <v>1545</v>
      </c>
      <c r="I23" s="60">
        <v>200</v>
      </c>
      <c r="J23" s="60">
        <v>16284</v>
      </c>
      <c r="K23" s="60">
        <v>7937</v>
      </c>
      <c r="L23" s="62">
        <v>0</v>
      </c>
      <c r="M23" s="60">
        <v>40618</v>
      </c>
      <c r="N23" s="60">
        <v>12750</v>
      </c>
      <c r="O23" s="60">
        <v>6239</v>
      </c>
      <c r="P23" s="60">
        <v>25431</v>
      </c>
      <c r="Q23" s="60">
        <v>11864</v>
      </c>
      <c r="R23" s="60">
        <v>513</v>
      </c>
      <c r="S23" s="60">
        <v>10162</v>
      </c>
      <c r="T23" s="60">
        <v>139</v>
      </c>
      <c r="U23" s="60">
        <v>4123</v>
      </c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</row>
    <row r="24" spans="1:40" x14ac:dyDescent="0.2">
      <c r="A24" s="73" t="s">
        <v>87</v>
      </c>
      <c r="B24" s="60">
        <v>78442</v>
      </c>
      <c r="C24" s="60">
        <v>69689</v>
      </c>
      <c r="D24" s="60">
        <v>3598</v>
      </c>
      <c r="E24" s="60">
        <v>8753</v>
      </c>
      <c r="F24" s="60">
        <v>18620</v>
      </c>
      <c r="G24" s="60">
        <v>801</v>
      </c>
      <c r="H24" s="60">
        <v>2106</v>
      </c>
      <c r="I24" s="60">
        <v>251</v>
      </c>
      <c r="J24" s="60">
        <v>24330</v>
      </c>
      <c r="K24" s="60">
        <v>13788</v>
      </c>
      <c r="L24" s="62">
        <v>0</v>
      </c>
      <c r="M24" s="60">
        <v>63179</v>
      </c>
      <c r="N24" s="60">
        <v>16997</v>
      </c>
      <c r="O24" s="60">
        <v>8069</v>
      </c>
      <c r="P24" s="60">
        <v>39444</v>
      </c>
      <c r="Q24" s="60">
        <v>21560</v>
      </c>
      <c r="R24" s="60">
        <v>915</v>
      </c>
      <c r="S24" s="60">
        <v>12379</v>
      </c>
      <c r="T24" s="60">
        <v>124</v>
      </c>
      <c r="U24" s="60">
        <v>5967</v>
      </c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</row>
    <row r="25" spans="1:40" x14ac:dyDescent="0.2">
      <c r="A25" s="73" t="s">
        <v>88</v>
      </c>
      <c r="B25" s="60">
        <v>37894</v>
      </c>
      <c r="C25" s="60">
        <v>32193</v>
      </c>
      <c r="D25" s="60">
        <v>1544</v>
      </c>
      <c r="E25" s="60">
        <v>5701</v>
      </c>
      <c r="F25" s="60">
        <v>20519</v>
      </c>
      <c r="G25" s="60">
        <v>2613</v>
      </c>
      <c r="H25" s="60">
        <v>1470</v>
      </c>
      <c r="I25" s="60">
        <v>82</v>
      </c>
      <c r="J25" s="60">
        <v>10340</v>
      </c>
      <c r="K25" s="60">
        <v>8330</v>
      </c>
      <c r="L25" s="62">
        <v>0</v>
      </c>
      <c r="M25" s="60">
        <v>32558</v>
      </c>
      <c r="N25" s="60">
        <v>9576</v>
      </c>
      <c r="O25" s="60">
        <v>4674</v>
      </c>
      <c r="P25" s="60">
        <v>21914</v>
      </c>
      <c r="Q25" s="60">
        <v>9838</v>
      </c>
      <c r="R25" s="60">
        <v>200</v>
      </c>
      <c r="S25" s="60">
        <v>6508</v>
      </c>
      <c r="T25" s="60">
        <v>30</v>
      </c>
      <c r="U25" s="60">
        <v>2823</v>
      </c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</row>
    <row r="26" spans="1:40" x14ac:dyDescent="0.2">
      <c r="A26" s="73" t="s">
        <v>89</v>
      </c>
      <c r="B26" s="60">
        <v>42082</v>
      </c>
      <c r="C26" s="60">
        <v>36941</v>
      </c>
      <c r="D26" s="60">
        <v>1429</v>
      </c>
      <c r="E26" s="60">
        <v>5141</v>
      </c>
      <c r="F26" s="60">
        <v>22054</v>
      </c>
      <c r="G26" s="60">
        <v>209</v>
      </c>
      <c r="H26" s="60">
        <v>1402</v>
      </c>
      <c r="I26" s="60">
        <v>85</v>
      </c>
      <c r="J26" s="60">
        <v>14416</v>
      </c>
      <c r="K26" s="60">
        <v>7975</v>
      </c>
      <c r="L26" s="62">
        <v>0</v>
      </c>
      <c r="M26" s="60">
        <v>35510</v>
      </c>
      <c r="N26" s="60">
        <v>10957</v>
      </c>
      <c r="O26" s="60">
        <v>5448</v>
      </c>
      <c r="P26" s="60">
        <v>22365</v>
      </c>
      <c r="Q26" s="60">
        <v>11636</v>
      </c>
      <c r="R26" s="60">
        <v>1278</v>
      </c>
      <c r="S26" s="60">
        <v>8528</v>
      </c>
      <c r="T26" s="60">
        <v>94</v>
      </c>
      <c r="U26" s="60">
        <v>3404</v>
      </c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</row>
    <row r="27" spans="1:40" x14ac:dyDescent="0.2">
      <c r="A27" s="73" t="s">
        <v>90</v>
      </c>
      <c r="B27" s="60">
        <v>50857</v>
      </c>
      <c r="C27" s="60">
        <v>45632</v>
      </c>
      <c r="D27" s="60">
        <v>2634</v>
      </c>
      <c r="E27" s="60">
        <v>5225</v>
      </c>
      <c r="F27" s="60">
        <v>23201</v>
      </c>
      <c r="G27" s="60">
        <v>510</v>
      </c>
      <c r="H27" s="60">
        <v>1897</v>
      </c>
      <c r="I27" s="60">
        <v>212</v>
      </c>
      <c r="J27" s="60">
        <v>14621</v>
      </c>
      <c r="K27" s="60">
        <v>7911</v>
      </c>
      <c r="L27" s="62">
        <v>0</v>
      </c>
      <c r="M27" s="60">
        <v>41745</v>
      </c>
      <c r="N27" s="60">
        <v>12938</v>
      </c>
      <c r="O27" s="60">
        <v>6434</v>
      </c>
      <c r="P27" s="60">
        <v>24051</v>
      </c>
      <c r="Q27" s="60">
        <v>12957</v>
      </c>
      <c r="R27" s="60">
        <v>1093</v>
      </c>
      <c r="S27" s="60">
        <v>10256</v>
      </c>
      <c r="T27" s="60">
        <v>101</v>
      </c>
      <c r="U27" s="60">
        <v>4120</v>
      </c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</row>
    <row r="28" spans="1:40" x14ac:dyDescent="0.2">
      <c r="A28" s="73" t="s">
        <v>91</v>
      </c>
      <c r="B28" s="60">
        <v>43200</v>
      </c>
      <c r="C28" s="60">
        <v>38186</v>
      </c>
      <c r="D28" s="60">
        <v>1398</v>
      </c>
      <c r="E28" s="60">
        <v>5014</v>
      </c>
      <c r="F28" s="60">
        <v>18213</v>
      </c>
      <c r="G28" s="60">
        <v>22</v>
      </c>
      <c r="H28" s="60">
        <v>902</v>
      </c>
      <c r="I28" s="60">
        <v>116</v>
      </c>
      <c r="J28" s="60">
        <v>15418</v>
      </c>
      <c r="K28" s="60">
        <v>8016</v>
      </c>
      <c r="L28" s="62">
        <v>0</v>
      </c>
      <c r="M28" s="60">
        <v>36064</v>
      </c>
      <c r="N28" s="60">
        <v>9494</v>
      </c>
      <c r="O28" s="60">
        <v>4280</v>
      </c>
      <c r="P28" s="60">
        <v>24573</v>
      </c>
      <c r="Q28" s="60">
        <v>12295</v>
      </c>
      <c r="R28" s="60">
        <v>103</v>
      </c>
      <c r="S28" s="60">
        <v>8027</v>
      </c>
      <c r="T28" s="60">
        <v>60</v>
      </c>
      <c r="U28" s="60">
        <v>2306</v>
      </c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</row>
    <row r="29" spans="1:40" x14ac:dyDescent="0.2">
      <c r="A29" s="73"/>
      <c r="B29" s="25" t="s">
        <v>92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3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</row>
    <row r="30" spans="1:40" x14ac:dyDescent="0.2">
      <c r="A30" s="72" t="s">
        <v>75</v>
      </c>
      <c r="B30" s="60">
        <v>486704</v>
      </c>
      <c r="C30" s="60">
        <v>419939</v>
      </c>
      <c r="D30" s="60">
        <v>21625</v>
      </c>
      <c r="E30" s="60">
        <v>66765</v>
      </c>
      <c r="F30" s="60">
        <v>224747</v>
      </c>
      <c r="G30" s="60">
        <v>13423</v>
      </c>
      <c r="H30" s="60">
        <v>15135</v>
      </c>
      <c r="I30" s="60">
        <v>2569</v>
      </c>
      <c r="J30" s="60">
        <v>162062</v>
      </c>
      <c r="K30" s="60">
        <v>102582</v>
      </c>
      <c r="L30" s="60">
        <v>145178</v>
      </c>
      <c r="M30" s="60">
        <v>420110</v>
      </c>
      <c r="N30" s="60">
        <v>133534</v>
      </c>
      <c r="O30" s="60">
        <v>58937</v>
      </c>
      <c r="P30" s="60">
        <v>288079</v>
      </c>
      <c r="Q30" s="60">
        <v>87795</v>
      </c>
      <c r="R30" s="60">
        <v>6854</v>
      </c>
      <c r="S30" s="60">
        <v>142655</v>
      </c>
      <c r="T30" s="60">
        <v>1243</v>
      </c>
      <c r="U30" s="60">
        <v>27063</v>
      </c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</row>
    <row r="31" spans="1:40" x14ac:dyDescent="0.2">
      <c r="A31" s="73" t="s">
        <v>76</v>
      </c>
      <c r="B31" s="60">
        <v>31537</v>
      </c>
      <c r="C31" s="60">
        <v>28512</v>
      </c>
      <c r="D31" s="60">
        <v>1338</v>
      </c>
      <c r="E31" s="60">
        <v>3025</v>
      </c>
      <c r="F31" s="60">
        <v>12315</v>
      </c>
      <c r="G31" s="60">
        <v>72</v>
      </c>
      <c r="H31" s="60">
        <v>763</v>
      </c>
      <c r="I31" s="60">
        <v>171</v>
      </c>
      <c r="J31" s="60">
        <v>11336</v>
      </c>
      <c r="K31" s="60">
        <v>5164</v>
      </c>
      <c r="L31" s="60">
        <v>8984</v>
      </c>
      <c r="M31" s="60">
        <v>26661</v>
      </c>
      <c r="N31" s="60">
        <v>7958</v>
      </c>
      <c r="O31" s="60">
        <v>3446</v>
      </c>
      <c r="P31" s="60">
        <v>17605</v>
      </c>
      <c r="Q31" s="60">
        <v>5923</v>
      </c>
      <c r="R31" s="60">
        <v>652</v>
      </c>
      <c r="S31" s="60">
        <v>9389</v>
      </c>
      <c r="T31" s="60">
        <v>117</v>
      </c>
      <c r="U31" s="60">
        <v>2060</v>
      </c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</row>
    <row r="32" spans="1:40" x14ac:dyDescent="0.2">
      <c r="A32" s="73" t="s">
        <v>77</v>
      </c>
      <c r="B32" s="60">
        <v>36694</v>
      </c>
      <c r="C32" s="60">
        <v>31705</v>
      </c>
      <c r="D32" s="60">
        <v>1278</v>
      </c>
      <c r="E32" s="60">
        <v>4989</v>
      </c>
      <c r="F32" s="60">
        <v>18437</v>
      </c>
      <c r="G32" s="60">
        <v>247</v>
      </c>
      <c r="H32" s="60">
        <v>991</v>
      </c>
      <c r="I32" s="60">
        <v>96</v>
      </c>
      <c r="J32" s="60">
        <v>14331</v>
      </c>
      <c r="K32" s="60">
        <v>7904</v>
      </c>
      <c r="L32" s="60">
        <v>13138</v>
      </c>
      <c r="M32" s="60">
        <v>32605</v>
      </c>
      <c r="N32" s="60">
        <v>10231</v>
      </c>
      <c r="O32" s="60">
        <v>4481</v>
      </c>
      <c r="P32" s="60">
        <v>24207</v>
      </c>
      <c r="Q32" s="60">
        <v>6319</v>
      </c>
      <c r="R32" s="60">
        <v>1128</v>
      </c>
      <c r="S32" s="60">
        <v>11517</v>
      </c>
      <c r="T32" s="60">
        <v>83</v>
      </c>
      <c r="U32" s="60">
        <v>1443</v>
      </c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</row>
    <row r="33" spans="1:40" x14ac:dyDescent="0.2">
      <c r="A33" s="73" t="s">
        <v>78</v>
      </c>
      <c r="B33" s="60">
        <v>33100</v>
      </c>
      <c r="C33" s="60">
        <v>25864</v>
      </c>
      <c r="D33" s="60">
        <v>1135</v>
      </c>
      <c r="E33" s="60">
        <v>7236</v>
      </c>
      <c r="F33" s="60">
        <v>18386</v>
      </c>
      <c r="G33" s="60">
        <v>1489</v>
      </c>
      <c r="H33" s="60">
        <v>1389</v>
      </c>
      <c r="I33" s="60">
        <v>248</v>
      </c>
      <c r="J33" s="60">
        <v>11008</v>
      </c>
      <c r="K33" s="60">
        <v>10874</v>
      </c>
      <c r="L33" s="60">
        <v>11503</v>
      </c>
      <c r="M33" s="60">
        <v>29555</v>
      </c>
      <c r="N33" s="60">
        <v>10416</v>
      </c>
      <c r="O33" s="60">
        <v>4646</v>
      </c>
      <c r="P33" s="60">
        <v>21597</v>
      </c>
      <c r="Q33" s="60">
        <v>5032</v>
      </c>
      <c r="R33" s="60">
        <v>61</v>
      </c>
      <c r="S33" s="60">
        <v>10053</v>
      </c>
      <c r="T33" s="60">
        <v>74</v>
      </c>
      <c r="U33" s="60">
        <v>1368</v>
      </c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</row>
    <row r="34" spans="1:40" x14ac:dyDescent="0.2">
      <c r="A34" s="73" t="s">
        <v>79</v>
      </c>
      <c r="B34" s="60">
        <v>10283</v>
      </c>
      <c r="C34" s="60">
        <v>9058</v>
      </c>
      <c r="D34" s="60">
        <v>495</v>
      </c>
      <c r="E34" s="60">
        <v>1225</v>
      </c>
      <c r="F34" s="60">
        <v>4457</v>
      </c>
      <c r="G34" s="60">
        <v>9</v>
      </c>
      <c r="H34" s="60">
        <v>251</v>
      </c>
      <c r="I34" s="60">
        <v>50</v>
      </c>
      <c r="J34" s="60">
        <v>3530</v>
      </c>
      <c r="K34" s="60">
        <v>1925</v>
      </c>
      <c r="L34" s="60">
        <v>2977</v>
      </c>
      <c r="M34" s="60">
        <v>8581</v>
      </c>
      <c r="N34" s="60">
        <v>2862</v>
      </c>
      <c r="O34" s="60">
        <v>1269</v>
      </c>
      <c r="P34" s="60">
        <v>5456</v>
      </c>
      <c r="Q34" s="60">
        <v>1848</v>
      </c>
      <c r="R34" s="60">
        <v>146</v>
      </c>
      <c r="S34" s="60">
        <v>3130</v>
      </c>
      <c r="T34" s="60">
        <v>39</v>
      </c>
      <c r="U34" s="60">
        <v>864</v>
      </c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</row>
    <row r="35" spans="1:40" x14ac:dyDescent="0.2">
      <c r="A35" s="73" t="s">
        <v>80</v>
      </c>
      <c r="B35" s="60">
        <v>31098</v>
      </c>
      <c r="C35" s="60">
        <v>27880</v>
      </c>
      <c r="D35" s="60">
        <v>1739</v>
      </c>
      <c r="E35" s="60">
        <v>3218</v>
      </c>
      <c r="F35" s="60">
        <v>10260</v>
      </c>
      <c r="G35" s="60">
        <v>1163</v>
      </c>
      <c r="H35" s="60">
        <v>805</v>
      </c>
      <c r="I35" s="60">
        <v>131</v>
      </c>
      <c r="J35" s="60">
        <v>11526</v>
      </c>
      <c r="K35" s="60">
        <v>5245</v>
      </c>
      <c r="L35" s="60">
        <v>8030</v>
      </c>
      <c r="M35" s="60">
        <v>26917</v>
      </c>
      <c r="N35" s="60">
        <v>7716</v>
      </c>
      <c r="O35" s="60">
        <v>3221</v>
      </c>
      <c r="P35" s="60">
        <v>18562</v>
      </c>
      <c r="Q35" s="60">
        <v>6389</v>
      </c>
      <c r="R35" s="60">
        <v>412</v>
      </c>
      <c r="S35" s="60">
        <v>8423</v>
      </c>
      <c r="T35" s="60">
        <v>106</v>
      </c>
      <c r="U35" s="60">
        <v>2176</v>
      </c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</row>
    <row r="36" spans="1:40" x14ac:dyDescent="0.2">
      <c r="A36" s="73" t="s">
        <v>81</v>
      </c>
      <c r="B36" s="60">
        <v>38670</v>
      </c>
      <c r="C36" s="60">
        <v>33503</v>
      </c>
      <c r="D36" s="60">
        <v>1893</v>
      </c>
      <c r="E36" s="60">
        <v>5167</v>
      </c>
      <c r="F36" s="60">
        <v>20981</v>
      </c>
      <c r="G36" s="60">
        <v>968</v>
      </c>
      <c r="H36" s="60">
        <v>1610</v>
      </c>
      <c r="I36" s="60">
        <v>166</v>
      </c>
      <c r="J36" s="60">
        <v>10049</v>
      </c>
      <c r="K36" s="60">
        <v>7621</v>
      </c>
      <c r="L36" s="60">
        <v>10449</v>
      </c>
      <c r="M36" s="60">
        <v>33730</v>
      </c>
      <c r="N36" s="60">
        <v>11205</v>
      </c>
      <c r="O36" s="60">
        <v>5173</v>
      </c>
      <c r="P36" s="60">
        <v>22428</v>
      </c>
      <c r="Q36" s="60">
        <v>6867</v>
      </c>
      <c r="R36" s="60">
        <v>469</v>
      </c>
      <c r="S36" s="60">
        <v>11317</v>
      </c>
      <c r="T36" s="60">
        <v>80</v>
      </c>
      <c r="U36" s="60">
        <v>1987</v>
      </c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</row>
    <row r="37" spans="1:40" x14ac:dyDescent="0.2">
      <c r="A37" s="73" t="s">
        <v>82</v>
      </c>
      <c r="B37" s="60">
        <v>66072</v>
      </c>
      <c r="C37" s="60">
        <v>56395</v>
      </c>
      <c r="D37" s="60">
        <v>3566</v>
      </c>
      <c r="E37" s="60">
        <v>9677</v>
      </c>
      <c r="F37" s="60">
        <v>29725</v>
      </c>
      <c r="G37" s="60">
        <v>2467</v>
      </c>
      <c r="H37" s="60">
        <v>1781</v>
      </c>
      <c r="I37" s="60">
        <v>721</v>
      </c>
      <c r="J37" s="60">
        <v>22369</v>
      </c>
      <c r="K37" s="60">
        <v>14266</v>
      </c>
      <c r="L37" s="60">
        <v>18496</v>
      </c>
      <c r="M37" s="60">
        <v>56465</v>
      </c>
      <c r="N37" s="60">
        <v>16732</v>
      </c>
      <c r="O37" s="60">
        <v>7135</v>
      </c>
      <c r="P37" s="60">
        <v>40047</v>
      </c>
      <c r="Q37" s="60">
        <v>12355</v>
      </c>
      <c r="R37" s="60">
        <v>412</v>
      </c>
      <c r="S37" s="60">
        <v>17690</v>
      </c>
      <c r="T37" s="60">
        <v>161</v>
      </c>
      <c r="U37" s="60">
        <v>2819</v>
      </c>
    </row>
    <row r="38" spans="1:40" x14ac:dyDescent="0.2">
      <c r="A38" s="73" t="s">
        <v>83</v>
      </c>
      <c r="B38" s="60">
        <v>12053</v>
      </c>
      <c r="C38" s="60">
        <v>10730</v>
      </c>
      <c r="D38" s="60">
        <v>512</v>
      </c>
      <c r="E38" s="60">
        <v>1323</v>
      </c>
      <c r="F38" s="60">
        <v>5480</v>
      </c>
      <c r="G38" s="60">
        <v>82</v>
      </c>
      <c r="H38" s="60">
        <v>336</v>
      </c>
      <c r="I38" s="60">
        <v>50</v>
      </c>
      <c r="J38" s="60">
        <v>4452</v>
      </c>
      <c r="K38" s="60">
        <v>2173</v>
      </c>
      <c r="L38" s="60">
        <v>3925</v>
      </c>
      <c r="M38" s="60">
        <v>10512</v>
      </c>
      <c r="N38" s="60">
        <v>3235</v>
      </c>
      <c r="O38" s="60">
        <v>1391</v>
      </c>
      <c r="P38" s="60">
        <v>7337</v>
      </c>
      <c r="Q38" s="60">
        <v>2262</v>
      </c>
      <c r="R38" s="60">
        <v>249</v>
      </c>
      <c r="S38" s="60">
        <v>3947</v>
      </c>
      <c r="T38" s="60">
        <v>40</v>
      </c>
      <c r="U38" s="60">
        <v>780</v>
      </c>
    </row>
    <row r="39" spans="1:40" x14ac:dyDescent="0.2">
      <c r="A39" s="73" t="s">
        <v>84</v>
      </c>
      <c r="B39" s="60">
        <v>41174</v>
      </c>
      <c r="C39" s="60">
        <v>34390</v>
      </c>
      <c r="D39" s="60">
        <v>1745</v>
      </c>
      <c r="E39" s="60">
        <v>6784</v>
      </c>
      <c r="F39" s="60">
        <v>26040</v>
      </c>
      <c r="G39" s="60">
        <v>4152</v>
      </c>
      <c r="H39" s="60">
        <v>1613</v>
      </c>
      <c r="I39" s="60">
        <v>126</v>
      </c>
      <c r="J39" s="60">
        <v>10962</v>
      </c>
      <c r="K39" s="60">
        <v>9890</v>
      </c>
      <c r="L39" s="60">
        <v>13314</v>
      </c>
      <c r="M39" s="60">
        <v>36850</v>
      </c>
      <c r="N39" s="60">
        <v>11468</v>
      </c>
      <c r="O39" s="60">
        <v>5028</v>
      </c>
      <c r="P39" s="60">
        <v>26473</v>
      </c>
      <c r="Q39" s="60">
        <v>6993</v>
      </c>
      <c r="R39" s="60">
        <v>492</v>
      </c>
      <c r="S39" s="60">
        <v>12497</v>
      </c>
      <c r="T39" s="60">
        <v>75</v>
      </c>
      <c r="U39" s="60">
        <v>2020</v>
      </c>
    </row>
    <row r="40" spans="1:40" x14ac:dyDescent="0.2">
      <c r="A40" s="73" t="s">
        <v>85</v>
      </c>
      <c r="B40" s="60">
        <v>15522</v>
      </c>
      <c r="C40" s="60">
        <v>12928</v>
      </c>
      <c r="D40" s="60">
        <v>458</v>
      </c>
      <c r="E40" s="60">
        <v>2594</v>
      </c>
      <c r="F40" s="60">
        <v>5656</v>
      </c>
      <c r="G40" s="60">
        <v>368</v>
      </c>
      <c r="H40" s="60">
        <v>514</v>
      </c>
      <c r="I40" s="60">
        <v>209</v>
      </c>
      <c r="J40" s="60">
        <v>5725</v>
      </c>
      <c r="K40" s="60">
        <v>3961</v>
      </c>
      <c r="L40" s="60">
        <v>5020</v>
      </c>
      <c r="M40" s="60">
        <v>13601</v>
      </c>
      <c r="N40" s="60">
        <v>4499</v>
      </c>
      <c r="O40" s="60">
        <v>1942</v>
      </c>
      <c r="P40" s="60">
        <v>9495</v>
      </c>
      <c r="Q40" s="60">
        <v>2881</v>
      </c>
      <c r="R40" s="60">
        <v>222</v>
      </c>
      <c r="S40" s="60">
        <v>4645</v>
      </c>
      <c r="T40" s="60">
        <v>30</v>
      </c>
      <c r="U40" s="60">
        <v>871</v>
      </c>
    </row>
    <row r="41" spans="1:40" x14ac:dyDescent="0.2">
      <c r="A41" s="73" t="s">
        <v>86</v>
      </c>
      <c r="B41" s="60">
        <v>29296</v>
      </c>
      <c r="C41" s="60">
        <v>26041</v>
      </c>
      <c r="D41" s="60">
        <v>1200</v>
      </c>
      <c r="E41" s="60">
        <v>3255</v>
      </c>
      <c r="F41" s="60">
        <v>13531</v>
      </c>
      <c r="G41" s="60">
        <v>81</v>
      </c>
      <c r="H41" s="60">
        <v>879</v>
      </c>
      <c r="I41" s="60">
        <v>137</v>
      </c>
      <c r="J41" s="60">
        <v>10340</v>
      </c>
      <c r="K41" s="60">
        <v>5126</v>
      </c>
      <c r="L41" s="60">
        <v>8636</v>
      </c>
      <c r="M41" s="60">
        <v>25055</v>
      </c>
      <c r="N41" s="60">
        <v>8691</v>
      </c>
      <c r="O41" s="60">
        <v>3977</v>
      </c>
      <c r="P41" s="60">
        <v>16534</v>
      </c>
      <c r="Q41" s="60">
        <v>4837</v>
      </c>
      <c r="R41" s="60">
        <v>416</v>
      </c>
      <c r="S41" s="60">
        <v>9172</v>
      </c>
      <c r="T41" s="60">
        <v>108</v>
      </c>
      <c r="U41" s="60">
        <v>2167</v>
      </c>
    </row>
    <row r="42" spans="1:40" x14ac:dyDescent="0.2">
      <c r="A42" s="73" t="s">
        <v>87</v>
      </c>
      <c r="B42" s="60">
        <v>43126</v>
      </c>
      <c r="C42" s="60">
        <v>37937</v>
      </c>
      <c r="D42" s="60">
        <v>2224</v>
      </c>
      <c r="E42" s="60">
        <v>5189</v>
      </c>
      <c r="F42" s="60">
        <v>10337</v>
      </c>
      <c r="G42" s="60">
        <v>434</v>
      </c>
      <c r="H42" s="60">
        <v>1168</v>
      </c>
      <c r="I42" s="60">
        <v>143</v>
      </c>
      <c r="J42" s="60">
        <v>13929</v>
      </c>
      <c r="K42" s="60">
        <v>8217</v>
      </c>
      <c r="L42" s="60">
        <v>11068</v>
      </c>
      <c r="M42" s="60">
        <v>35396</v>
      </c>
      <c r="N42" s="60">
        <v>10728</v>
      </c>
      <c r="O42" s="60">
        <v>4681</v>
      </c>
      <c r="P42" s="60">
        <v>22607</v>
      </c>
      <c r="Q42" s="60">
        <v>8423</v>
      </c>
      <c r="R42" s="60">
        <v>606</v>
      </c>
      <c r="S42" s="60">
        <v>11088</v>
      </c>
      <c r="T42" s="60">
        <v>99</v>
      </c>
      <c r="U42" s="60">
        <v>2706</v>
      </c>
    </row>
    <row r="43" spans="1:40" x14ac:dyDescent="0.2">
      <c r="A43" s="73" t="s">
        <v>88</v>
      </c>
      <c r="B43" s="60">
        <v>19785</v>
      </c>
      <c r="C43" s="60">
        <v>16650</v>
      </c>
      <c r="D43" s="60">
        <v>869</v>
      </c>
      <c r="E43" s="60">
        <v>3135</v>
      </c>
      <c r="F43" s="60">
        <v>11041</v>
      </c>
      <c r="G43" s="60">
        <v>1478</v>
      </c>
      <c r="H43" s="60">
        <v>790</v>
      </c>
      <c r="I43" s="60">
        <v>53</v>
      </c>
      <c r="J43" s="60">
        <v>5296</v>
      </c>
      <c r="K43" s="60">
        <v>4611</v>
      </c>
      <c r="L43" s="60">
        <v>5853</v>
      </c>
      <c r="M43" s="60">
        <v>17398</v>
      </c>
      <c r="N43" s="60">
        <v>5535</v>
      </c>
      <c r="O43" s="60">
        <v>2476</v>
      </c>
      <c r="P43" s="60">
        <v>11968</v>
      </c>
      <c r="Q43" s="60">
        <v>3505</v>
      </c>
      <c r="R43" s="60">
        <v>143</v>
      </c>
      <c r="S43" s="60">
        <v>5773</v>
      </c>
      <c r="T43" s="60">
        <v>21</v>
      </c>
      <c r="U43" s="60">
        <v>1265</v>
      </c>
    </row>
    <row r="44" spans="1:40" x14ac:dyDescent="0.2">
      <c r="A44" s="73" t="s">
        <v>89</v>
      </c>
      <c r="B44" s="60">
        <v>23988</v>
      </c>
      <c r="C44" s="60">
        <v>20492</v>
      </c>
      <c r="D44" s="60">
        <v>829</v>
      </c>
      <c r="E44" s="60">
        <v>3496</v>
      </c>
      <c r="F44" s="60">
        <v>12853</v>
      </c>
      <c r="G44" s="60">
        <v>113</v>
      </c>
      <c r="H44" s="60">
        <v>741</v>
      </c>
      <c r="I44" s="60">
        <v>59</v>
      </c>
      <c r="J44" s="60">
        <v>8786</v>
      </c>
      <c r="K44" s="60">
        <v>5438</v>
      </c>
      <c r="L44" s="60">
        <v>7762</v>
      </c>
      <c r="M44" s="60">
        <v>20744</v>
      </c>
      <c r="N44" s="60">
        <v>7288</v>
      </c>
      <c r="O44" s="60">
        <v>3432</v>
      </c>
      <c r="P44" s="60">
        <v>13788</v>
      </c>
      <c r="Q44" s="60">
        <v>4500</v>
      </c>
      <c r="R44" s="60">
        <v>715</v>
      </c>
      <c r="S44" s="60">
        <v>7518</v>
      </c>
      <c r="T44" s="60">
        <v>81</v>
      </c>
      <c r="U44" s="60">
        <v>1527</v>
      </c>
    </row>
    <row r="45" spans="1:40" x14ac:dyDescent="0.2">
      <c r="A45" s="73" t="s">
        <v>90</v>
      </c>
      <c r="B45" s="60">
        <v>30128</v>
      </c>
      <c r="C45" s="60">
        <v>26810</v>
      </c>
      <c r="D45" s="60">
        <v>1525</v>
      </c>
      <c r="E45" s="60">
        <v>3318</v>
      </c>
      <c r="F45" s="60">
        <v>14392</v>
      </c>
      <c r="G45" s="60">
        <v>291</v>
      </c>
      <c r="H45" s="60">
        <v>1028</v>
      </c>
      <c r="I45" s="60">
        <v>133</v>
      </c>
      <c r="J45" s="60">
        <v>9042</v>
      </c>
      <c r="K45" s="60">
        <v>5106</v>
      </c>
      <c r="L45" s="60">
        <v>8468</v>
      </c>
      <c r="M45" s="60">
        <v>25298</v>
      </c>
      <c r="N45" s="60">
        <v>8597</v>
      </c>
      <c r="O45" s="60">
        <v>3974</v>
      </c>
      <c r="P45" s="60">
        <v>15272</v>
      </c>
      <c r="Q45" s="60">
        <v>5191</v>
      </c>
      <c r="R45" s="60">
        <v>677</v>
      </c>
      <c r="S45" s="60">
        <v>9227</v>
      </c>
      <c r="T45" s="60">
        <v>73</v>
      </c>
      <c r="U45" s="60">
        <v>2037</v>
      </c>
    </row>
    <row r="46" spans="1:40" x14ac:dyDescent="0.2">
      <c r="A46" s="73" t="s">
        <v>91</v>
      </c>
      <c r="B46" s="60">
        <v>24178</v>
      </c>
      <c r="C46" s="60">
        <v>21044</v>
      </c>
      <c r="D46" s="60">
        <v>819</v>
      </c>
      <c r="E46" s="60">
        <v>3134</v>
      </c>
      <c r="F46" s="60">
        <v>10856</v>
      </c>
      <c r="G46" s="60">
        <v>9</v>
      </c>
      <c r="H46" s="60">
        <v>476</v>
      </c>
      <c r="I46" s="60">
        <v>76</v>
      </c>
      <c r="J46" s="60">
        <v>9381</v>
      </c>
      <c r="K46" s="60">
        <v>5061</v>
      </c>
      <c r="L46" s="60">
        <v>7555</v>
      </c>
      <c r="M46" s="60">
        <v>20742</v>
      </c>
      <c r="N46" s="60">
        <v>6373</v>
      </c>
      <c r="O46" s="60">
        <v>2665</v>
      </c>
      <c r="P46" s="60">
        <v>14703</v>
      </c>
      <c r="Q46" s="60">
        <v>4470</v>
      </c>
      <c r="R46" s="60">
        <v>54</v>
      </c>
      <c r="S46" s="60">
        <v>7269</v>
      </c>
      <c r="T46" s="60">
        <v>56</v>
      </c>
      <c r="U46" s="60">
        <v>973</v>
      </c>
    </row>
    <row r="47" spans="1:40" x14ac:dyDescent="0.2">
      <c r="A47" s="75"/>
    </row>
    <row r="48" spans="1:40" x14ac:dyDescent="0.2">
      <c r="A48" s="75"/>
    </row>
    <row r="49" spans="1:1" x14ac:dyDescent="0.2">
      <c r="A49" s="52"/>
    </row>
    <row r="50" spans="1:1" x14ac:dyDescent="0.2">
      <c r="A50" s="52"/>
    </row>
    <row r="51" spans="1:1" x14ac:dyDescent="0.2">
      <c r="A51" s="52"/>
    </row>
    <row r="52" spans="1:1" x14ac:dyDescent="0.2">
      <c r="A52" s="52"/>
    </row>
    <row r="53" spans="1:1" x14ac:dyDescent="0.2">
      <c r="A53" s="52"/>
    </row>
    <row r="54" spans="1:1" x14ac:dyDescent="0.2">
      <c r="A54" s="52"/>
    </row>
    <row r="55" spans="1:1" x14ac:dyDescent="0.2">
      <c r="A55" s="52"/>
    </row>
    <row r="56" spans="1:1" x14ac:dyDescent="0.2">
      <c r="A56" s="52"/>
    </row>
    <row r="57" spans="1:1" x14ac:dyDescent="0.2">
      <c r="A57" s="52"/>
    </row>
    <row r="58" spans="1:1" x14ac:dyDescent="0.2">
      <c r="A58" s="52"/>
    </row>
  </sheetData>
  <mergeCells count="11">
    <mergeCell ref="B11:U11"/>
    <mergeCell ref="B29:U29"/>
    <mergeCell ref="A2:U2"/>
    <mergeCell ref="A3:U3"/>
    <mergeCell ref="N8:U8"/>
    <mergeCell ref="A7:A9"/>
    <mergeCell ref="B7:U7"/>
    <mergeCell ref="B8:B9"/>
    <mergeCell ref="C8:E8"/>
    <mergeCell ref="F8:L8"/>
    <mergeCell ref="M8:M9"/>
  </mergeCells>
  <phoneticPr fontId="5" type="noConversion"/>
  <pageMargins left="3.937007874015748E-2" right="0.23622047244094491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2:Z57"/>
  <sheetViews>
    <sheetView zoomScaleNormal="100" workbookViewId="0">
      <selection activeCell="A3" sqref="A3:Z3"/>
    </sheetView>
  </sheetViews>
  <sheetFormatPr defaultColWidth="9.1640625" defaultRowHeight="15" x14ac:dyDescent="0.25"/>
  <cols>
    <col min="1" max="1" width="4.83203125" style="76" customWidth="1"/>
    <col min="2" max="2" width="2.6640625" style="76" customWidth="1"/>
    <col min="3" max="3" width="4.83203125" style="76" customWidth="1"/>
    <col min="4" max="4" width="50.83203125" style="76" customWidth="1"/>
    <col min="5" max="5" width="4.6640625" style="76" customWidth="1"/>
    <col min="6" max="26" width="9.5" style="76" customWidth="1"/>
    <col min="27" max="27" width="9.1640625" style="76" customWidth="1"/>
    <col min="28" max="16384" width="9.1640625" style="76"/>
  </cols>
  <sheetData>
    <row r="2" spans="1:26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</row>
    <row r="3" spans="1:26" x14ac:dyDescent="0.25">
      <c r="A3" s="36" t="s">
        <v>273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</row>
    <row r="5" spans="1:26" x14ac:dyDescent="0.25">
      <c r="A5" s="49" t="s">
        <v>93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26" x14ac:dyDescent="0.25">
      <c r="A6" s="51" t="s">
        <v>2</v>
      </c>
      <c r="B6" s="48"/>
      <c r="C6" s="47"/>
      <c r="D6" s="47"/>
      <c r="E6" s="47"/>
      <c r="F6" s="47"/>
      <c r="G6" s="47"/>
      <c r="H6" s="47"/>
      <c r="I6" s="77"/>
      <c r="J6" s="77"/>
      <c r="K6" s="77"/>
      <c r="L6" s="78"/>
      <c r="M6" s="79"/>
      <c r="N6" s="79"/>
    </row>
    <row r="7" spans="1:26" customFormat="1" ht="14.25" customHeight="1" x14ac:dyDescent="0.2">
      <c r="A7" s="40" t="s">
        <v>3</v>
      </c>
      <c r="B7" s="40"/>
      <c r="C7" s="40"/>
      <c r="D7" s="40"/>
      <c r="E7" s="40"/>
      <c r="F7" s="40" t="s">
        <v>74</v>
      </c>
      <c r="G7" s="40" t="s">
        <v>92</v>
      </c>
      <c r="H7" s="40" t="s">
        <v>94</v>
      </c>
      <c r="I7" s="34" t="s">
        <v>95</v>
      </c>
      <c r="J7" s="30"/>
      <c r="K7" s="33"/>
      <c r="L7" s="34" t="s">
        <v>96</v>
      </c>
      <c r="M7" s="30"/>
      <c r="N7" s="33"/>
      <c r="O7" s="40" t="s">
        <v>97</v>
      </c>
      <c r="P7" s="40"/>
      <c r="Q7" s="40"/>
      <c r="R7" s="40" t="s">
        <v>98</v>
      </c>
      <c r="S7" s="40"/>
      <c r="T7" s="40"/>
      <c r="U7" s="40" t="s">
        <v>99</v>
      </c>
      <c r="V7" s="40"/>
      <c r="W7" s="40"/>
      <c r="X7" s="30" t="s">
        <v>100</v>
      </c>
      <c r="Y7" s="30"/>
      <c r="Z7" s="33"/>
    </row>
    <row r="8" spans="1:26" x14ac:dyDescent="0.25">
      <c r="A8" s="40"/>
      <c r="B8" s="40"/>
      <c r="C8" s="40"/>
      <c r="D8" s="40"/>
      <c r="E8" s="40"/>
      <c r="F8" s="40"/>
      <c r="G8" s="40"/>
      <c r="H8" s="40"/>
      <c r="I8" s="39"/>
      <c r="J8" s="38"/>
      <c r="K8" s="37"/>
      <c r="L8" s="39"/>
      <c r="M8" s="38"/>
      <c r="N8" s="37"/>
      <c r="O8" s="40"/>
      <c r="P8" s="40"/>
      <c r="Q8" s="40"/>
      <c r="R8" s="40"/>
      <c r="S8" s="40"/>
      <c r="T8" s="40"/>
      <c r="U8" s="40"/>
      <c r="V8" s="40"/>
      <c r="W8" s="40"/>
      <c r="X8" s="38"/>
      <c r="Y8" s="38"/>
      <c r="Z8" s="37"/>
    </row>
    <row r="9" spans="1:26" s="84" customFormat="1" ht="15" customHeight="1" x14ac:dyDescent="0.2">
      <c r="A9" s="40"/>
      <c r="B9" s="40"/>
      <c r="C9" s="40"/>
      <c r="D9" s="40"/>
      <c r="E9" s="40"/>
      <c r="F9" s="40"/>
      <c r="G9" s="40"/>
      <c r="H9" s="40"/>
      <c r="I9" s="32"/>
      <c r="J9" s="29"/>
      <c r="K9" s="31"/>
      <c r="L9" s="32"/>
      <c r="M9" s="29"/>
      <c r="N9" s="31"/>
      <c r="O9" s="40"/>
      <c r="P9" s="40"/>
      <c r="Q9" s="40"/>
      <c r="R9" s="40"/>
      <c r="S9" s="40"/>
      <c r="T9" s="40"/>
      <c r="U9" s="40"/>
      <c r="V9" s="40"/>
      <c r="W9" s="40"/>
      <c r="X9" s="29"/>
      <c r="Y9" s="29"/>
      <c r="Z9" s="31"/>
    </row>
    <row r="10" spans="1:26" x14ac:dyDescent="0.25">
      <c r="A10" s="40"/>
      <c r="B10" s="40"/>
      <c r="C10" s="40"/>
      <c r="D10" s="40"/>
      <c r="E10" s="40"/>
      <c r="F10" s="40"/>
      <c r="G10" s="40"/>
      <c r="H10" s="40"/>
      <c r="I10" s="56" t="s">
        <v>10</v>
      </c>
      <c r="J10" s="56" t="s">
        <v>11</v>
      </c>
      <c r="K10" s="56" t="s">
        <v>12</v>
      </c>
      <c r="L10" s="56" t="s">
        <v>10</v>
      </c>
      <c r="M10" s="56" t="s">
        <v>11</v>
      </c>
      <c r="N10" s="56" t="s">
        <v>12</v>
      </c>
      <c r="O10" s="56" t="s">
        <v>10</v>
      </c>
      <c r="P10" s="56" t="s">
        <v>11</v>
      </c>
      <c r="Q10" s="56" t="s">
        <v>12</v>
      </c>
      <c r="R10" s="56" t="s">
        <v>10</v>
      </c>
      <c r="S10" s="56" t="s">
        <v>11</v>
      </c>
      <c r="T10" s="56" t="s">
        <v>12</v>
      </c>
      <c r="U10" s="56" t="s">
        <v>10</v>
      </c>
      <c r="V10" s="56" t="s">
        <v>11</v>
      </c>
      <c r="W10" s="56" t="s">
        <v>12</v>
      </c>
      <c r="X10" s="56" t="s">
        <v>10</v>
      </c>
      <c r="Y10" s="56" t="s">
        <v>11</v>
      </c>
      <c r="Z10" s="56" t="s">
        <v>12</v>
      </c>
    </row>
    <row r="11" spans="1:26" x14ac:dyDescent="0.25">
      <c r="A11" s="9">
        <v>0</v>
      </c>
      <c r="B11" s="9"/>
      <c r="C11" s="9"/>
      <c r="D11" s="9"/>
      <c r="E11" s="9"/>
      <c r="F11" s="80">
        <v>1</v>
      </c>
      <c r="G11" s="80">
        <v>2</v>
      </c>
      <c r="H11" s="80">
        <v>3</v>
      </c>
      <c r="I11" s="80">
        <v>4</v>
      </c>
      <c r="J11" s="80">
        <v>5</v>
      </c>
      <c r="K11" s="80">
        <v>6</v>
      </c>
      <c r="L11" s="80">
        <v>7</v>
      </c>
      <c r="M11" s="80">
        <v>8</v>
      </c>
      <c r="N11" s="80">
        <v>9</v>
      </c>
      <c r="O11" s="81">
        <v>10</v>
      </c>
      <c r="P11" s="81">
        <v>11</v>
      </c>
      <c r="Q11" s="81">
        <v>12</v>
      </c>
      <c r="R11" s="81">
        <v>13</v>
      </c>
      <c r="S11" s="81">
        <v>14</v>
      </c>
      <c r="T11" s="81">
        <v>15</v>
      </c>
      <c r="U11" s="81">
        <v>16</v>
      </c>
      <c r="V11" s="81">
        <v>17</v>
      </c>
      <c r="W11" s="81">
        <v>18</v>
      </c>
      <c r="X11" s="81">
        <v>19</v>
      </c>
      <c r="Y11" s="81">
        <v>20</v>
      </c>
      <c r="Z11" s="81">
        <v>21</v>
      </c>
    </row>
    <row r="12" spans="1:26" x14ac:dyDescent="0.25">
      <c r="A12" s="17" t="s">
        <v>101</v>
      </c>
      <c r="B12" s="16"/>
      <c r="C12" s="16"/>
      <c r="D12" s="15"/>
      <c r="E12" s="56" t="s">
        <v>15</v>
      </c>
      <c r="F12" s="60">
        <v>101055</v>
      </c>
      <c r="G12" s="60">
        <v>50169</v>
      </c>
      <c r="H12" s="60">
        <v>50886</v>
      </c>
      <c r="I12" s="60">
        <v>44940</v>
      </c>
      <c r="J12" s="60">
        <v>22374</v>
      </c>
      <c r="K12" s="60">
        <v>22566</v>
      </c>
      <c r="L12" s="60">
        <v>25626</v>
      </c>
      <c r="M12" s="60">
        <v>14114</v>
      </c>
      <c r="N12" s="60">
        <v>11512</v>
      </c>
      <c r="O12" s="60">
        <v>38745</v>
      </c>
      <c r="P12" s="60">
        <v>20399</v>
      </c>
      <c r="Q12" s="60">
        <v>18346</v>
      </c>
      <c r="R12" s="60">
        <v>21695</v>
      </c>
      <c r="S12" s="60">
        <v>11006</v>
      </c>
      <c r="T12" s="60">
        <v>10689</v>
      </c>
      <c r="U12" s="60">
        <v>18934</v>
      </c>
      <c r="V12" s="60">
        <v>7248</v>
      </c>
      <c r="W12" s="60">
        <v>11686</v>
      </c>
      <c r="X12" s="60">
        <v>32714</v>
      </c>
      <c r="Y12" s="60">
        <v>17373</v>
      </c>
      <c r="Z12" s="60">
        <v>15341</v>
      </c>
    </row>
    <row r="13" spans="1:26" customFormat="1" ht="16.5" customHeight="1" x14ac:dyDescent="0.2">
      <c r="A13" s="11" t="s">
        <v>102</v>
      </c>
      <c r="B13" s="18" t="s">
        <v>103</v>
      </c>
      <c r="C13" s="18"/>
      <c r="D13" s="18"/>
      <c r="E13" s="54" t="s">
        <v>17</v>
      </c>
      <c r="F13" s="60">
        <v>20184</v>
      </c>
      <c r="G13" s="60">
        <v>10455</v>
      </c>
      <c r="H13" s="60">
        <v>9729</v>
      </c>
      <c r="I13" s="60">
        <v>8895</v>
      </c>
      <c r="J13" s="60">
        <v>4493</v>
      </c>
      <c r="K13" s="60">
        <v>4402</v>
      </c>
      <c r="L13" s="60">
        <v>4083</v>
      </c>
      <c r="M13" s="60">
        <v>2557</v>
      </c>
      <c r="N13" s="60">
        <v>1526</v>
      </c>
      <c r="O13" s="60">
        <v>14350</v>
      </c>
      <c r="P13" s="60">
        <v>7504</v>
      </c>
      <c r="Q13" s="60">
        <v>6846</v>
      </c>
      <c r="R13" s="60">
        <v>9916</v>
      </c>
      <c r="S13" s="60">
        <v>4834</v>
      </c>
      <c r="T13" s="60">
        <v>5082</v>
      </c>
      <c r="U13" s="60">
        <v>1568</v>
      </c>
      <c r="V13" s="60">
        <v>587</v>
      </c>
      <c r="W13" s="60">
        <v>981</v>
      </c>
      <c r="X13" s="62">
        <v>0</v>
      </c>
      <c r="Y13" s="62">
        <v>0</v>
      </c>
      <c r="Z13" s="62">
        <v>0</v>
      </c>
    </row>
    <row r="14" spans="1:26" customFormat="1" ht="16.5" customHeight="1" x14ac:dyDescent="0.2">
      <c r="A14" s="10"/>
      <c r="B14" s="18" t="s">
        <v>104</v>
      </c>
      <c r="C14" s="18"/>
      <c r="D14" s="18"/>
      <c r="E14" s="54" t="s">
        <v>19</v>
      </c>
      <c r="F14" s="60">
        <v>80871</v>
      </c>
      <c r="G14" s="60">
        <v>39714</v>
      </c>
      <c r="H14" s="60">
        <v>41157</v>
      </c>
      <c r="I14" s="60">
        <v>36045</v>
      </c>
      <c r="J14" s="60">
        <v>17881</v>
      </c>
      <c r="K14" s="60">
        <v>18164</v>
      </c>
      <c r="L14" s="60">
        <v>21543</v>
      </c>
      <c r="M14" s="60">
        <v>11557</v>
      </c>
      <c r="N14" s="60">
        <v>9986</v>
      </c>
      <c r="O14" s="60">
        <v>24395</v>
      </c>
      <c r="P14" s="60">
        <v>12895</v>
      </c>
      <c r="Q14" s="60">
        <v>11500</v>
      </c>
      <c r="R14" s="60">
        <v>11779</v>
      </c>
      <c r="S14" s="60">
        <v>6172</v>
      </c>
      <c r="T14" s="60">
        <v>5607</v>
      </c>
      <c r="U14" s="60">
        <v>17366</v>
      </c>
      <c r="V14" s="60">
        <v>6661</v>
      </c>
      <c r="W14" s="60">
        <v>10705</v>
      </c>
      <c r="X14" s="60">
        <v>32714</v>
      </c>
      <c r="Y14" s="60">
        <v>17373</v>
      </c>
      <c r="Z14" s="60">
        <v>15341</v>
      </c>
    </row>
    <row r="15" spans="1:26" x14ac:dyDescent="0.25">
      <c r="A15" s="12" t="s">
        <v>105</v>
      </c>
      <c r="B15" s="18" t="s">
        <v>106</v>
      </c>
      <c r="C15" s="18"/>
      <c r="D15" s="18"/>
      <c r="E15" s="54" t="s">
        <v>21</v>
      </c>
      <c r="F15" s="60">
        <v>133</v>
      </c>
      <c r="G15" s="60">
        <v>63</v>
      </c>
      <c r="H15" s="60">
        <v>70</v>
      </c>
      <c r="I15" s="60">
        <v>64</v>
      </c>
      <c r="J15" s="60">
        <v>28</v>
      </c>
      <c r="K15" s="60">
        <v>36</v>
      </c>
      <c r="L15" s="60">
        <v>23</v>
      </c>
      <c r="M15" s="60">
        <v>14</v>
      </c>
      <c r="N15" s="60">
        <v>9</v>
      </c>
      <c r="O15" s="60">
        <v>56</v>
      </c>
      <c r="P15" s="60">
        <v>25</v>
      </c>
      <c r="Q15" s="60">
        <v>31</v>
      </c>
      <c r="R15" s="60">
        <v>29</v>
      </c>
      <c r="S15" s="60">
        <v>10</v>
      </c>
      <c r="T15" s="60">
        <v>19</v>
      </c>
      <c r="U15" s="60">
        <v>21</v>
      </c>
      <c r="V15" s="60">
        <v>13</v>
      </c>
      <c r="W15" s="60">
        <v>8</v>
      </c>
      <c r="X15" s="60">
        <v>28</v>
      </c>
      <c r="Y15" s="60">
        <v>12</v>
      </c>
      <c r="Z15" s="60">
        <v>16</v>
      </c>
    </row>
    <row r="16" spans="1:26" x14ac:dyDescent="0.25">
      <c r="A16" s="12"/>
      <c r="B16" s="18" t="s">
        <v>107</v>
      </c>
      <c r="C16" s="18"/>
      <c r="D16" s="18"/>
      <c r="E16" s="54" t="s">
        <v>24</v>
      </c>
      <c r="F16" s="60">
        <v>555</v>
      </c>
      <c r="G16" s="60">
        <v>213</v>
      </c>
      <c r="H16" s="60">
        <v>342</v>
      </c>
      <c r="I16" s="60">
        <v>295</v>
      </c>
      <c r="J16" s="60">
        <v>106</v>
      </c>
      <c r="K16" s="60">
        <v>189</v>
      </c>
      <c r="L16" s="60">
        <v>184</v>
      </c>
      <c r="M16" s="60">
        <v>74</v>
      </c>
      <c r="N16" s="60">
        <v>110</v>
      </c>
      <c r="O16" s="60">
        <v>85</v>
      </c>
      <c r="P16" s="60">
        <v>48</v>
      </c>
      <c r="Q16" s="60">
        <v>37</v>
      </c>
      <c r="R16" s="60">
        <v>38</v>
      </c>
      <c r="S16" s="60">
        <v>19</v>
      </c>
      <c r="T16" s="60">
        <v>19</v>
      </c>
      <c r="U16" s="60">
        <v>264</v>
      </c>
      <c r="V16" s="60">
        <v>74</v>
      </c>
      <c r="W16" s="60">
        <v>190</v>
      </c>
      <c r="X16" s="60">
        <v>180</v>
      </c>
      <c r="Y16" s="60">
        <v>59</v>
      </c>
      <c r="Z16" s="60">
        <v>121</v>
      </c>
    </row>
    <row r="17" spans="1:26" x14ac:dyDescent="0.25">
      <c r="A17" s="12"/>
      <c r="B17" s="18" t="s">
        <v>108</v>
      </c>
      <c r="C17" s="18"/>
      <c r="D17" s="18"/>
      <c r="E17" s="54" t="s">
        <v>26</v>
      </c>
      <c r="F17" s="60">
        <v>7972</v>
      </c>
      <c r="G17" s="60">
        <v>5483</v>
      </c>
      <c r="H17" s="60">
        <v>2489</v>
      </c>
      <c r="I17" s="60">
        <v>4021</v>
      </c>
      <c r="J17" s="60">
        <v>2720</v>
      </c>
      <c r="K17" s="60">
        <v>1301</v>
      </c>
      <c r="L17" s="60">
        <v>343</v>
      </c>
      <c r="M17" s="60">
        <v>241</v>
      </c>
      <c r="N17" s="60">
        <v>102</v>
      </c>
      <c r="O17" s="60">
        <v>4344</v>
      </c>
      <c r="P17" s="60">
        <v>2943</v>
      </c>
      <c r="Q17" s="60">
        <v>1401</v>
      </c>
      <c r="R17" s="60">
        <v>2726</v>
      </c>
      <c r="S17" s="60">
        <v>1816</v>
      </c>
      <c r="T17" s="60">
        <v>910</v>
      </c>
      <c r="U17" s="60">
        <v>700</v>
      </c>
      <c r="V17" s="60">
        <v>377</v>
      </c>
      <c r="W17" s="60">
        <v>323</v>
      </c>
      <c r="X17" s="60">
        <v>1926</v>
      </c>
      <c r="Y17" s="60">
        <v>1344</v>
      </c>
      <c r="Z17" s="60">
        <v>582</v>
      </c>
    </row>
    <row r="18" spans="1:26" x14ac:dyDescent="0.25">
      <c r="A18" s="12"/>
      <c r="B18" s="18" t="s">
        <v>109</v>
      </c>
      <c r="C18" s="18"/>
      <c r="D18" s="18"/>
      <c r="E18" s="54" t="s">
        <v>28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v>0</v>
      </c>
      <c r="L18" s="60">
        <v>0</v>
      </c>
      <c r="M18" s="60">
        <v>0</v>
      </c>
      <c r="N18" s="60">
        <v>0</v>
      </c>
      <c r="O18" s="60">
        <v>0</v>
      </c>
      <c r="P18" s="60">
        <v>0</v>
      </c>
      <c r="Q18" s="60">
        <v>0</v>
      </c>
      <c r="R18" s="60">
        <v>0</v>
      </c>
      <c r="S18" s="60">
        <v>0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0">
        <v>0</v>
      </c>
    </row>
    <row r="19" spans="1:26" x14ac:dyDescent="0.25">
      <c r="A19" s="12"/>
      <c r="B19" s="18" t="s">
        <v>110</v>
      </c>
      <c r="C19" s="18"/>
      <c r="D19" s="18"/>
      <c r="E19" s="54" t="s">
        <v>30</v>
      </c>
      <c r="F19" s="60">
        <v>3728</v>
      </c>
      <c r="G19" s="60">
        <v>1457</v>
      </c>
      <c r="H19" s="60">
        <v>2271</v>
      </c>
      <c r="I19" s="60">
        <v>1672</v>
      </c>
      <c r="J19" s="60">
        <v>584</v>
      </c>
      <c r="K19" s="60">
        <v>1088</v>
      </c>
      <c r="L19" s="60">
        <v>644</v>
      </c>
      <c r="M19" s="60">
        <v>246</v>
      </c>
      <c r="N19" s="60">
        <v>398</v>
      </c>
      <c r="O19" s="60">
        <v>1788</v>
      </c>
      <c r="P19" s="60">
        <v>669</v>
      </c>
      <c r="Q19" s="60">
        <v>1119</v>
      </c>
      <c r="R19" s="60">
        <v>985</v>
      </c>
      <c r="S19" s="60">
        <v>279</v>
      </c>
      <c r="T19" s="60">
        <v>706</v>
      </c>
      <c r="U19" s="60">
        <v>370</v>
      </c>
      <c r="V19" s="60">
        <v>121</v>
      </c>
      <c r="W19" s="60">
        <v>249</v>
      </c>
      <c r="X19" s="60">
        <v>1147</v>
      </c>
      <c r="Y19" s="60">
        <v>549</v>
      </c>
      <c r="Z19" s="60">
        <v>598</v>
      </c>
    </row>
    <row r="20" spans="1:26" x14ac:dyDescent="0.25">
      <c r="A20" s="12"/>
      <c r="B20" s="18" t="s">
        <v>111</v>
      </c>
      <c r="C20" s="18"/>
      <c r="D20" s="18"/>
      <c r="E20" s="54" t="s">
        <v>32</v>
      </c>
      <c r="F20" s="60">
        <v>1906</v>
      </c>
      <c r="G20" s="60">
        <v>928</v>
      </c>
      <c r="H20" s="60">
        <v>978</v>
      </c>
      <c r="I20" s="60">
        <v>1108</v>
      </c>
      <c r="J20" s="60">
        <v>530</v>
      </c>
      <c r="K20" s="60">
        <v>578</v>
      </c>
      <c r="L20" s="60">
        <v>0</v>
      </c>
      <c r="M20" s="60">
        <v>0</v>
      </c>
      <c r="N20" s="60">
        <v>0</v>
      </c>
      <c r="O20" s="60">
        <v>111</v>
      </c>
      <c r="P20" s="60">
        <v>79</v>
      </c>
      <c r="Q20" s="60">
        <v>32</v>
      </c>
      <c r="R20" s="60">
        <v>29</v>
      </c>
      <c r="S20" s="60">
        <v>18</v>
      </c>
      <c r="T20" s="60">
        <v>11</v>
      </c>
      <c r="U20" s="60">
        <v>1038</v>
      </c>
      <c r="V20" s="60">
        <v>328</v>
      </c>
      <c r="W20" s="60">
        <v>710</v>
      </c>
      <c r="X20" s="60">
        <v>1731</v>
      </c>
      <c r="Y20" s="60">
        <v>849</v>
      </c>
      <c r="Z20" s="60">
        <v>882</v>
      </c>
    </row>
    <row r="21" spans="1:26" customFormat="1" ht="17.25" customHeight="1" x14ac:dyDescent="0.2">
      <c r="A21" s="18" t="s">
        <v>112</v>
      </c>
      <c r="B21" s="18"/>
      <c r="C21" s="18"/>
      <c r="D21" s="18"/>
      <c r="E21" s="54" t="s">
        <v>34</v>
      </c>
      <c r="F21" s="60">
        <v>113182</v>
      </c>
      <c r="G21" s="60">
        <v>58124</v>
      </c>
      <c r="H21" s="60">
        <v>55058</v>
      </c>
      <c r="I21" s="60">
        <v>48161</v>
      </c>
      <c r="J21" s="60">
        <v>24995</v>
      </c>
      <c r="K21" s="60">
        <v>23166</v>
      </c>
      <c r="L21" s="60">
        <v>14822</v>
      </c>
      <c r="M21" s="60">
        <v>8232</v>
      </c>
      <c r="N21" s="60">
        <v>6590</v>
      </c>
      <c r="O21" s="60">
        <v>42703</v>
      </c>
      <c r="P21" s="60">
        <v>22923</v>
      </c>
      <c r="Q21" s="60">
        <v>19780</v>
      </c>
      <c r="R21" s="60">
        <v>24428</v>
      </c>
      <c r="S21" s="60">
        <v>12523</v>
      </c>
      <c r="T21" s="60">
        <v>11905</v>
      </c>
      <c r="U21" s="60">
        <v>19321</v>
      </c>
      <c r="V21" s="60">
        <v>7532</v>
      </c>
      <c r="W21" s="60">
        <v>11789</v>
      </c>
      <c r="X21" s="60">
        <v>38537</v>
      </c>
      <c r="Y21" s="60">
        <v>21051</v>
      </c>
      <c r="Z21" s="60">
        <v>17486</v>
      </c>
    </row>
    <row r="22" spans="1:26" x14ac:dyDescent="0.25">
      <c r="A22" s="12" t="s">
        <v>113</v>
      </c>
      <c r="B22" s="18" t="s">
        <v>114</v>
      </c>
      <c r="C22" s="18"/>
      <c r="D22" s="18"/>
      <c r="E22" s="54" t="s">
        <v>36</v>
      </c>
      <c r="F22" s="60">
        <v>64266</v>
      </c>
      <c r="G22" s="60">
        <v>35066</v>
      </c>
      <c r="H22" s="60">
        <v>29200</v>
      </c>
      <c r="I22" s="60">
        <v>27634</v>
      </c>
      <c r="J22" s="60">
        <v>15126</v>
      </c>
      <c r="K22" s="60">
        <v>12508</v>
      </c>
      <c r="L22" s="60">
        <v>11075</v>
      </c>
      <c r="M22" s="60">
        <v>6401</v>
      </c>
      <c r="N22" s="60">
        <v>4674</v>
      </c>
      <c r="O22" s="60">
        <v>25530</v>
      </c>
      <c r="P22" s="60">
        <v>14074</v>
      </c>
      <c r="Q22" s="60">
        <v>11456</v>
      </c>
      <c r="R22" s="60">
        <v>14185</v>
      </c>
      <c r="S22" s="60">
        <v>7492</v>
      </c>
      <c r="T22" s="60">
        <v>6693</v>
      </c>
      <c r="U22" s="60">
        <v>8497</v>
      </c>
      <c r="V22" s="60">
        <v>3560</v>
      </c>
      <c r="W22" s="60">
        <v>4937</v>
      </c>
      <c r="X22" s="60">
        <v>17506</v>
      </c>
      <c r="Y22" s="60">
        <v>10338</v>
      </c>
      <c r="Z22" s="60">
        <v>7168</v>
      </c>
    </row>
    <row r="23" spans="1:26" customFormat="1" ht="15.75" customHeight="1" x14ac:dyDescent="0.2">
      <c r="A23" s="12"/>
      <c r="B23" s="12" t="s">
        <v>102</v>
      </c>
      <c r="C23" s="18" t="s">
        <v>115</v>
      </c>
      <c r="D23" s="18"/>
      <c r="E23" s="54" t="s">
        <v>38</v>
      </c>
      <c r="F23" s="60">
        <v>52471</v>
      </c>
      <c r="G23" s="60">
        <v>29390</v>
      </c>
      <c r="H23" s="60">
        <v>23081</v>
      </c>
      <c r="I23" s="60">
        <v>22006</v>
      </c>
      <c r="J23" s="60">
        <v>12522</v>
      </c>
      <c r="K23" s="60">
        <v>9484</v>
      </c>
      <c r="L23" s="60">
        <v>9036</v>
      </c>
      <c r="M23" s="60">
        <v>5355</v>
      </c>
      <c r="N23" s="60">
        <v>3681</v>
      </c>
      <c r="O23" s="60">
        <v>20428</v>
      </c>
      <c r="P23" s="60">
        <v>11578</v>
      </c>
      <c r="Q23" s="60">
        <v>8850</v>
      </c>
      <c r="R23" s="60">
        <v>11660</v>
      </c>
      <c r="S23" s="60">
        <v>6317</v>
      </c>
      <c r="T23" s="60">
        <v>5343</v>
      </c>
      <c r="U23" s="60">
        <v>7137</v>
      </c>
      <c r="V23" s="60">
        <v>3096</v>
      </c>
      <c r="W23" s="60">
        <v>4041</v>
      </c>
      <c r="X23" s="60">
        <v>15108</v>
      </c>
      <c r="Y23" s="60">
        <v>9164</v>
      </c>
      <c r="Z23" s="60">
        <v>5944</v>
      </c>
    </row>
    <row r="24" spans="1:26" customFormat="1" ht="15.75" customHeight="1" x14ac:dyDescent="0.2">
      <c r="A24" s="12"/>
      <c r="B24" s="12"/>
      <c r="C24" s="11" t="s">
        <v>116</v>
      </c>
      <c r="D24" s="82" t="s">
        <v>117</v>
      </c>
      <c r="E24" s="54" t="s">
        <v>40</v>
      </c>
      <c r="F24" s="60">
        <v>2173</v>
      </c>
      <c r="G24" s="60">
        <v>887</v>
      </c>
      <c r="H24" s="60">
        <v>1286</v>
      </c>
      <c r="I24" s="60">
        <v>824</v>
      </c>
      <c r="J24" s="60">
        <v>302</v>
      </c>
      <c r="K24" s="60">
        <v>522</v>
      </c>
      <c r="L24" s="60">
        <v>385</v>
      </c>
      <c r="M24" s="60">
        <v>187</v>
      </c>
      <c r="N24" s="60">
        <v>198</v>
      </c>
      <c r="O24" s="60">
        <v>587</v>
      </c>
      <c r="P24" s="60">
        <v>243</v>
      </c>
      <c r="Q24" s="60">
        <v>344</v>
      </c>
      <c r="R24" s="60">
        <v>213</v>
      </c>
      <c r="S24" s="60">
        <v>69</v>
      </c>
      <c r="T24" s="60">
        <v>144</v>
      </c>
      <c r="U24" s="60">
        <v>253</v>
      </c>
      <c r="V24" s="60">
        <v>63</v>
      </c>
      <c r="W24" s="60">
        <v>190</v>
      </c>
      <c r="X24" s="60">
        <v>706</v>
      </c>
      <c r="Y24" s="60">
        <v>318</v>
      </c>
      <c r="Z24" s="60">
        <v>388</v>
      </c>
    </row>
    <row r="25" spans="1:26" customFormat="1" ht="15.75" customHeight="1" x14ac:dyDescent="0.2">
      <c r="A25" s="12"/>
      <c r="B25" s="12"/>
      <c r="C25" s="10"/>
      <c r="D25" s="82" t="s">
        <v>118</v>
      </c>
      <c r="E25" s="54" t="s">
        <v>42</v>
      </c>
      <c r="F25" s="60">
        <v>2090</v>
      </c>
      <c r="G25" s="60">
        <v>1247</v>
      </c>
      <c r="H25" s="60">
        <v>843</v>
      </c>
      <c r="I25" s="60">
        <v>1072</v>
      </c>
      <c r="J25" s="60">
        <v>650</v>
      </c>
      <c r="K25" s="60">
        <v>422</v>
      </c>
      <c r="L25" s="60">
        <v>412</v>
      </c>
      <c r="M25" s="60">
        <v>261</v>
      </c>
      <c r="N25" s="60">
        <v>151</v>
      </c>
      <c r="O25" s="60">
        <v>923</v>
      </c>
      <c r="P25" s="60">
        <v>570</v>
      </c>
      <c r="Q25" s="60">
        <v>353</v>
      </c>
      <c r="R25" s="60">
        <v>588</v>
      </c>
      <c r="S25" s="60">
        <v>355</v>
      </c>
      <c r="T25" s="60">
        <v>233</v>
      </c>
      <c r="U25" s="60">
        <v>266</v>
      </c>
      <c r="V25" s="60">
        <v>129</v>
      </c>
      <c r="W25" s="60">
        <v>137</v>
      </c>
      <c r="X25" s="60">
        <v>615</v>
      </c>
      <c r="Y25" s="60">
        <v>395</v>
      </c>
      <c r="Z25" s="60">
        <v>220</v>
      </c>
    </row>
    <row r="26" spans="1:26" customFormat="1" ht="15.75" customHeight="1" x14ac:dyDescent="0.2">
      <c r="A26" s="12"/>
      <c r="B26" s="12"/>
      <c r="C26" s="18" t="s">
        <v>119</v>
      </c>
      <c r="D26" s="18"/>
      <c r="E26" s="54" t="s">
        <v>44</v>
      </c>
      <c r="F26" s="60">
        <v>11795</v>
      </c>
      <c r="G26" s="60">
        <v>5676</v>
      </c>
      <c r="H26" s="60">
        <v>6119</v>
      </c>
      <c r="I26" s="60">
        <v>5628</v>
      </c>
      <c r="J26" s="60">
        <v>2604</v>
      </c>
      <c r="K26" s="60">
        <v>3024</v>
      </c>
      <c r="L26" s="60">
        <v>2039</v>
      </c>
      <c r="M26" s="60">
        <v>1046</v>
      </c>
      <c r="N26" s="60">
        <v>993</v>
      </c>
      <c r="O26" s="60">
        <v>5102</v>
      </c>
      <c r="P26" s="60">
        <v>2496</v>
      </c>
      <c r="Q26" s="60">
        <v>2606</v>
      </c>
      <c r="R26" s="60">
        <v>2525</v>
      </c>
      <c r="S26" s="60">
        <v>1175</v>
      </c>
      <c r="T26" s="60">
        <v>1350</v>
      </c>
      <c r="U26" s="60">
        <v>1360</v>
      </c>
      <c r="V26" s="60">
        <v>464</v>
      </c>
      <c r="W26" s="60">
        <v>896</v>
      </c>
      <c r="X26" s="60">
        <v>2398</v>
      </c>
      <c r="Y26" s="60">
        <v>1174</v>
      </c>
      <c r="Z26" s="60">
        <v>1224</v>
      </c>
    </row>
    <row r="27" spans="1:26" x14ac:dyDescent="0.25">
      <c r="A27" s="12"/>
      <c r="B27" s="12"/>
      <c r="C27" s="12" t="s">
        <v>102</v>
      </c>
      <c r="D27" s="63" t="s">
        <v>120</v>
      </c>
      <c r="E27" s="54" t="s">
        <v>46</v>
      </c>
      <c r="F27" s="60">
        <v>2458</v>
      </c>
      <c r="G27" s="60">
        <v>1441</v>
      </c>
      <c r="H27" s="60">
        <v>1017</v>
      </c>
      <c r="I27" s="60">
        <v>1198</v>
      </c>
      <c r="J27" s="60">
        <v>706</v>
      </c>
      <c r="K27" s="60">
        <v>492</v>
      </c>
      <c r="L27" s="60">
        <v>389</v>
      </c>
      <c r="M27" s="60">
        <v>257</v>
      </c>
      <c r="N27" s="60">
        <v>132</v>
      </c>
      <c r="O27" s="60">
        <v>899</v>
      </c>
      <c r="P27" s="60">
        <v>521</v>
      </c>
      <c r="Q27" s="60">
        <v>378</v>
      </c>
      <c r="R27" s="60">
        <v>533</v>
      </c>
      <c r="S27" s="60">
        <v>291</v>
      </c>
      <c r="T27" s="60">
        <v>242</v>
      </c>
      <c r="U27" s="60">
        <v>322</v>
      </c>
      <c r="V27" s="60">
        <v>129</v>
      </c>
      <c r="W27" s="60">
        <v>193</v>
      </c>
      <c r="X27" s="60">
        <v>600</v>
      </c>
      <c r="Y27" s="60">
        <v>349</v>
      </c>
      <c r="Z27" s="60">
        <v>251</v>
      </c>
    </row>
    <row r="28" spans="1:26" x14ac:dyDescent="0.25">
      <c r="A28" s="12"/>
      <c r="B28" s="12"/>
      <c r="C28" s="12"/>
      <c r="D28" s="63" t="s">
        <v>121</v>
      </c>
      <c r="E28" s="54" t="s">
        <v>48</v>
      </c>
      <c r="F28" s="60">
        <v>865</v>
      </c>
      <c r="G28" s="60">
        <v>534</v>
      </c>
      <c r="H28" s="60">
        <v>331</v>
      </c>
      <c r="I28" s="60">
        <v>425</v>
      </c>
      <c r="J28" s="60">
        <v>259</v>
      </c>
      <c r="K28" s="60">
        <v>166</v>
      </c>
      <c r="L28" s="60">
        <v>213</v>
      </c>
      <c r="M28" s="60">
        <v>128</v>
      </c>
      <c r="N28" s="60">
        <v>85</v>
      </c>
      <c r="O28" s="60">
        <v>229</v>
      </c>
      <c r="P28" s="60">
        <v>161</v>
      </c>
      <c r="Q28" s="60">
        <v>68</v>
      </c>
      <c r="R28" s="60">
        <v>109</v>
      </c>
      <c r="S28" s="60">
        <v>77</v>
      </c>
      <c r="T28" s="60">
        <v>32</v>
      </c>
      <c r="U28" s="60">
        <v>268</v>
      </c>
      <c r="V28" s="60">
        <v>107</v>
      </c>
      <c r="W28" s="60">
        <v>161</v>
      </c>
      <c r="X28" s="60">
        <v>230</v>
      </c>
      <c r="Y28" s="60">
        <v>120</v>
      </c>
      <c r="Z28" s="60">
        <v>110</v>
      </c>
    </row>
    <row r="29" spans="1:26" x14ac:dyDescent="0.25">
      <c r="A29" s="12"/>
      <c r="B29" s="12"/>
      <c r="C29" s="12"/>
      <c r="D29" s="63" t="s">
        <v>122</v>
      </c>
      <c r="E29" s="54" t="s">
        <v>50</v>
      </c>
      <c r="F29" s="60">
        <v>4251</v>
      </c>
      <c r="G29" s="60">
        <v>1844</v>
      </c>
      <c r="H29" s="60">
        <v>2407</v>
      </c>
      <c r="I29" s="60">
        <v>1994</v>
      </c>
      <c r="J29" s="60">
        <v>770</v>
      </c>
      <c r="K29" s="60">
        <v>1224</v>
      </c>
      <c r="L29" s="60">
        <v>871</v>
      </c>
      <c r="M29" s="60">
        <v>379</v>
      </c>
      <c r="N29" s="60">
        <v>492</v>
      </c>
      <c r="O29" s="60">
        <v>1764</v>
      </c>
      <c r="P29" s="60">
        <v>795</v>
      </c>
      <c r="Q29" s="60">
        <v>969</v>
      </c>
      <c r="R29" s="60">
        <v>621</v>
      </c>
      <c r="S29" s="60">
        <v>243</v>
      </c>
      <c r="T29" s="60">
        <v>378</v>
      </c>
      <c r="U29" s="60">
        <v>216</v>
      </c>
      <c r="V29" s="60">
        <v>49</v>
      </c>
      <c r="W29" s="60">
        <v>167</v>
      </c>
      <c r="X29" s="60">
        <v>797</v>
      </c>
      <c r="Y29" s="60">
        <v>360</v>
      </c>
      <c r="Z29" s="60">
        <v>437</v>
      </c>
    </row>
    <row r="30" spans="1:26" x14ac:dyDescent="0.25">
      <c r="A30" s="12"/>
      <c r="B30" s="12"/>
      <c r="C30" s="12"/>
      <c r="D30" s="63" t="s">
        <v>123</v>
      </c>
      <c r="E30" s="54" t="s">
        <v>52</v>
      </c>
      <c r="F30" s="60">
        <v>19</v>
      </c>
      <c r="G30" s="60">
        <v>8</v>
      </c>
      <c r="H30" s="60">
        <v>11</v>
      </c>
      <c r="I30" s="60">
        <v>5</v>
      </c>
      <c r="J30" s="60">
        <v>3</v>
      </c>
      <c r="K30" s="60">
        <v>2</v>
      </c>
      <c r="L30" s="60">
        <v>7</v>
      </c>
      <c r="M30" s="60">
        <v>4</v>
      </c>
      <c r="N30" s="60">
        <v>3</v>
      </c>
      <c r="O30" s="60">
        <v>17</v>
      </c>
      <c r="P30" s="60">
        <v>7</v>
      </c>
      <c r="Q30" s="60">
        <v>10</v>
      </c>
      <c r="R30" s="60">
        <v>2</v>
      </c>
      <c r="S30" s="60">
        <v>2</v>
      </c>
      <c r="T30" s="60">
        <v>0</v>
      </c>
      <c r="U30" s="62">
        <v>0</v>
      </c>
      <c r="V30" s="62">
        <v>0</v>
      </c>
      <c r="W30" s="62">
        <v>0</v>
      </c>
      <c r="X30" s="60">
        <v>0</v>
      </c>
      <c r="Y30" s="60">
        <v>0</v>
      </c>
      <c r="Z30" s="60">
        <v>0</v>
      </c>
    </row>
    <row r="31" spans="1:26" customFormat="1" ht="26.25" customHeight="1" x14ac:dyDescent="0.2">
      <c r="A31" s="12"/>
      <c r="B31" s="12"/>
      <c r="C31" s="12"/>
      <c r="D31" s="63" t="s">
        <v>124</v>
      </c>
      <c r="E31" s="54" t="s">
        <v>54</v>
      </c>
      <c r="F31" s="60">
        <v>2798</v>
      </c>
      <c r="G31" s="60">
        <v>1136</v>
      </c>
      <c r="H31" s="60">
        <v>1662</v>
      </c>
      <c r="I31" s="60">
        <v>1367</v>
      </c>
      <c r="J31" s="60">
        <v>531</v>
      </c>
      <c r="K31" s="60">
        <v>836</v>
      </c>
      <c r="L31" s="60">
        <v>432</v>
      </c>
      <c r="M31" s="60">
        <v>212</v>
      </c>
      <c r="N31" s="60">
        <v>220</v>
      </c>
      <c r="O31" s="60">
        <v>1127</v>
      </c>
      <c r="P31" s="60">
        <v>454</v>
      </c>
      <c r="Q31" s="60">
        <v>673</v>
      </c>
      <c r="R31" s="60">
        <v>678</v>
      </c>
      <c r="S31" s="60">
        <v>255</v>
      </c>
      <c r="T31" s="60">
        <v>423</v>
      </c>
      <c r="U31" s="60">
        <v>345</v>
      </c>
      <c r="V31" s="60">
        <v>103</v>
      </c>
      <c r="W31" s="60">
        <v>242</v>
      </c>
      <c r="X31" s="60">
        <v>549</v>
      </c>
      <c r="Y31" s="60">
        <v>238</v>
      </c>
      <c r="Z31" s="60">
        <v>311</v>
      </c>
    </row>
    <row r="32" spans="1:26" customFormat="1" ht="22.5" customHeight="1" x14ac:dyDescent="0.2">
      <c r="A32" s="12"/>
      <c r="B32" s="12"/>
      <c r="C32" s="12"/>
      <c r="D32" s="63" t="s">
        <v>125</v>
      </c>
      <c r="E32" s="54" t="s">
        <v>126</v>
      </c>
      <c r="F32" s="60">
        <v>936</v>
      </c>
      <c r="G32" s="60">
        <v>494</v>
      </c>
      <c r="H32" s="60">
        <v>442</v>
      </c>
      <c r="I32" s="60">
        <v>464</v>
      </c>
      <c r="J32" s="60">
        <v>250</v>
      </c>
      <c r="K32" s="60">
        <v>214</v>
      </c>
      <c r="L32" s="60">
        <v>95</v>
      </c>
      <c r="M32" s="60">
        <v>47</v>
      </c>
      <c r="N32" s="60">
        <v>48</v>
      </c>
      <c r="O32" s="60">
        <v>934</v>
      </c>
      <c r="P32" s="60">
        <v>494</v>
      </c>
      <c r="Q32" s="60">
        <v>440</v>
      </c>
      <c r="R32" s="60">
        <v>500</v>
      </c>
      <c r="S32" s="60">
        <v>270</v>
      </c>
      <c r="T32" s="60">
        <v>230</v>
      </c>
      <c r="U32" s="62">
        <v>0</v>
      </c>
      <c r="V32" s="62">
        <v>0</v>
      </c>
      <c r="W32" s="62">
        <v>0</v>
      </c>
      <c r="X32" s="60">
        <v>48</v>
      </c>
      <c r="Y32" s="60">
        <v>21</v>
      </c>
      <c r="Z32" s="60">
        <v>27</v>
      </c>
    </row>
    <row r="33" spans="1:26" x14ac:dyDescent="0.25">
      <c r="A33" s="12"/>
      <c r="B33" s="12"/>
      <c r="C33" s="12"/>
      <c r="D33" s="63" t="s">
        <v>127</v>
      </c>
      <c r="E33" s="54" t="s">
        <v>128</v>
      </c>
      <c r="F33" s="60">
        <v>99</v>
      </c>
      <c r="G33" s="60">
        <v>45</v>
      </c>
      <c r="H33" s="60">
        <v>54</v>
      </c>
      <c r="I33" s="60">
        <v>57</v>
      </c>
      <c r="J33" s="60">
        <v>24</v>
      </c>
      <c r="K33" s="60">
        <v>33</v>
      </c>
      <c r="L33" s="60">
        <v>7</v>
      </c>
      <c r="M33" s="60">
        <v>5</v>
      </c>
      <c r="N33" s="60">
        <v>2</v>
      </c>
      <c r="O33" s="60">
        <v>99</v>
      </c>
      <c r="P33" s="60">
        <v>45</v>
      </c>
      <c r="Q33" s="60">
        <v>54</v>
      </c>
      <c r="R33" s="60">
        <v>64</v>
      </c>
      <c r="S33" s="60">
        <v>28</v>
      </c>
      <c r="T33" s="60">
        <v>36</v>
      </c>
      <c r="U33" s="62">
        <v>0</v>
      </c>
      <c r="V33" s="62">
        <v>0</v>
      </c>
      <c r="W33" s="62">
        <v>0</v>
      </c>
      <c r="X33" s="60">
        <v>11</v>
      </c>
      <c r="Y33" s="60">
        <v>6</v>
      </c>
      <c r="Z33" s="60">
        <v>5</v>
      </c>
    </row>
    <row r="34" spans="1:26" x14ac:dyDescent="0.25">
      <c r="A34" s="12"/>
      <c r="B34" s="12"/>
      <c r="C34" s="12"/>
      <c r="D34" s="63" t="s">
        <v>129</v>
      </c>
      <c r="E34" s="54" t="s">
        <v>130</v>
      </c>
      <c r="F34" s="60">
        <v>0</v>
      </c>
      <c r="G34" s="60">
        <v>0</v>
      </c>
      <c r="H34" s="60">
        <v>0</v>
      </c>
      <c r="I34" s="60">
        <v>0</v>
      </c>
      <c r="J34" s="60">
        <v>0</v>
      </c>
      <c r="K34" s="60">
        <v>0</v>
      </c>
      <c r="L34" s="60">
        <v>0</v>
      </c>
      <c r="M34" s="60">
        <v>0</v>
      </c>
      <c r="N34" s="60">
        <v>0</v>
      </c>
      <c r="O34" s="60">
        <v>0</v>
      </c>
      <c r="P34" s="60">
        <v>0</v>
      </c>
      <c r="Q34" s="60">
        <v>0</v>
      </c>
      <c r="R34" s="60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0">
        <v>0</v>
      </c>
      <c r="Y34" s="60">
        <v>0</v>
      </c>
      <c r="Z34" s="60">
        <v>0</v>
      </c>
    </row>
    <row r="35" spans="1:26" x14ac:dyDescent="0.25">
      <c r="A35" s="12"/>
      <c r="B35" s="12"/>
      <c r="C35" s="12"/>
      <c r="D35" s="63" t="s">
        <v>131</v>
      </c>
      <c r="E35" s="54" t="s">
        <v>132</v>
      </c>
      <c r="F35" s="60">
        <v>0</v>
      </c>
      <c r="G35" s="60">
        <v>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0</v>
      </c>
      <c r="O35" s="60">
        <v>0</v>
      </c>
      <c r="P35" s="60">
        <v>0</v>
      </c>
      <c r="Q35" s="60">
        <v>0</v>
      </c>
      <c r="R35" s="60">
        <v>0</v>
      </c>
      <c r="S35" s="60">
        <v>0</v>
      </c>
      <c r="T35" s="60">
        <v>0</v>
      </c>
      <c r="U35" s="60">
        <v>0</v>
      </c>
      <c r="V35" s="60">
        <v>0</v>
      </c>
      <c r="W35" s="60">
        <v>0</v>
      </c>
      <c r="X35" s="60">
        <v>0</v>
      </c>
      <c r="Y35" s="60">
        <v>0</v>
      </c>
      <c r="Z35" s="60">
        <v>0</v>
      </c>
    </row>
    <row r="36" spans="1:26" customFormat="1" ht="22.5" customHeight="1" x14ac:dyDescent="0.2">
      <c r="A36" s="12"/>
      <c r="B36" s="12"/>
      <c r="C36" s="12"/>
      <c r="D36" s="63" t="s">
        <v>133</v>
      </c>
      <c r="E36" s="54" t="s">
        <v>134</v>
      </c>
      <c r="F36" s="60">
        <v>0</v>
      </c>
      <c r="G36" s="60">
        <v>0</v>
      </c>
      <c r="H36" s="60">
        <v>0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60">
        <v>0</v>
      </c>
      <c r="O36" s="60">
        <v>0</v>
      </c>
      <c r="P36" s="60">
        <v>0</v>
      </c>
      <c r="Q36" s="60">
        <v>0</v>
      </c>
      <c r="R36" s="60">
        <v>0</v>
      </c>
      <c r="S36" s="60">
        <v>0</v>
      </c>
      <c r="T36" s="60">
        <v>0</v>
      </c>
      <c r="U36" s="62">
        <v>0</v>
      </c>
      <c r="V36" s="62">
        <v>0</v>
      </c>
      <c r="W36" s="62">
        <v>0</v>
      </c>
      <c r="X36" s="60">
        <v>0</v>
      </c>
      <c r="Y36" s="60">
        <v>0</v>
      </c>
      <c r="Z36" s="60">
        <v>0</v>
      </c>
    </row>
    <row r="37" spans="1:26" customFormat="1" ht="28.5" customHeight="1" x14ac:dyDescent="0.2">
      <c r="A37" s="12"/>
      <c r="B37" s="12"/>
      <c r="C37" s="12"/>
      <c r="D37" s="63" t="s">
        <v>135</v>
      </c>
      <c r="E37" s="54" t="s">
        <v>136</v>
      </c>
      <c r="F37" s="60">
        <v>73</v>
      </c>
      <c r="G37" s="60">
        <v>35</v>
      </c>
      <c r="H37" s="60">
        <v>38</v>
      </c>
      <c r="I37" s="60">
        <v>26</v>
      </c>
      <c r="J37" s="60">
        <v>11</v>
      </c>
      <c r="K37" s="60">
        <v>15</v>
      </c>
      <c r="L37" s="60">
        <v>13</v>
      </c>
      <c r="M37" s="60">
        <v>6</v>
      </c>
      <c r="N37" s="60">
        <v>7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2">
        <v>0</v>
      </c>
      <c r="U37" s="60">
        <v>73</v>
      </c>
      <c r="V37" s="60">
        <v>35</v>
      </c>
      <c r="W37" s="60">
        <v>38</v>
      </c>
      <c r="X37" s="60">
        <v>30</v>
      </c>
      <c r="Y37" s="60">
        <v>13</v>
      </c>
      <c r="Z37" s="60">
        <v>17</v>
      </c>
    </row>
    <row r="38" spans="1:26" x14ac:dyDescent="0.25">
      <c r="A38" s="12"/>
      <c r="B38" s="12"/>
      <c r="C38" s="12"/>
      <c r="D38" s="63" t="s">
        <v>137</v>
      </c>
      <c r="E38" s="54" t="s">
        <v>138</v>
      </c>
      <c r="F38" s="60">
        <v>315</v>
      </c>
      <c r="G38" s="60">
        <v>147</v>
      </c>
      <c r="H38" s="60">
        <v>168</v>
      </c>
      <c r="I38" s="60">
        <v>97</v>
      </c>
      <c r="J38" s="60">
        <v>53</v>
      </c>
      <c r="K38" s="60">
        <v>44</v>
      </c>
      <c r="L38" s="60">
        <v>19</v>
      </c>
      <c r="M38" s="60">
        <v>12</v>
      </c>
      <c r="N38" s="60">
        <v>7</v>
      </c>
      <c r="O38" s="60">
        <v>50</v>
      </c>
      <c r="P38" s="60">
        <v>26</v>
      </c>
      <c r="Q38" s="60">
        <v>24</v>
      </c>
      <c r="R38" s="60">
        <v>20</v>
      </c>
      <c r="S38" s="60">
        <v>11</v>
      </c>
      <c r="T38" s="60">
        <v>9</v>
      </c>
      <c r="U38" s="60">
        <v>136</v>
      </c>
      <c r="V38" s="60">
        <v>41</v>
      </c>
      <c r="W38" s="60">
        <v>95</v>
      </c>
      <c r="X38" s="60">
        <v>133</v>
      </c>
      <c r="Y38" s="60">
        <v>67</v>
      </c>
      <c r="Z38" s="60">
        <v>66</v>
      </c>
    </row>
    <row r="39" spans="1:26" x14ac:dyDescent="0.25">
      <c r="A39" s="12"/>
      <c r="B39" s="18" t="s">
        <v>139</v>
      </c>
      <c r="C39" s="18"/>
      <c r="D39" s="18"/>
      <c r="E39" s="54" t="s">
        <v>140</v>
      </c>
      <c r="F39" s="60">
        <v>3852</v>
      </c>
      <c r="G39" s="60">
        <v>1519</v>
      </c>
      <c r="H39" s="60">
        <v>2333</v>
      </c>
      <c r="I39" s="60">
        <v>1700</v>
      </c>
      <c r="J39" s="60">
        <v>645</v>
      </c>
      <c r="K39" s="60">
        <v>1055</v>
      </c>
      <c r="L39" s="60">
        <v>665</v>
      </c>
      <c r="M39" s="60">
        <v>276</v>
      </c>
      <c r="N39" s="60">
        <v>389</v>
      </c>
      <c r="O39" s="60">
        <v>1856</v>
      </c>
      <c r="P39" s="60">
        <v>696</v>
      </c>
      <c r="Q39" s="60">
        <v>1160</v>
      </c>
      <c r="R39" s="60">
        <v>1037</v>
      </c>
      <c r="S39" s="60">
        <v>305</v>
      </c>
      <c r="T39" s="60">
        <v>732</v>
      </c>
      <c r="U39" s="60">
        <v>356</v>
      </c>
      <c r="V39" s="60">
        <v>115</v>
      </c>
      <c r="W39" s="60">
        <v>241</v>
      </c>
      <c r="X39" s="60">
        <v>1016</v>
      </c>
      <c r="Y39" s="60">
        <v>483</v>
      </c>
      <c r="Z39" s="60">
        <v>533</v>
      </c>
    </row>
    <row r="40" spans="1:26" x14ac:dyDescent="0.25">
      <c r="A40" s="12"/>
      <c r="B40" s="17" t="s">
        <v>141</v>
      </c>
      <c r="C40" s="16"/>
      <c r="D40" s="15"/>
      <c r="E40" s="54" t="s">
        <v>142</v>
      </c>
      <c r="F40" s="60">
        <v>257</v>
      </c>
      <c r="G40" s="60">
        <v>79</v>
      </c>
      <c r="H40" s="60">
        <v>178</v>
      </c>
      <c r="I40" s="60">
        <v>137</v>
      </c>
      <c r="J40" s="60">
        <v>44</v>
      </c>
      <c r="K40" s="60">
        <v>93</v>
      </c>
      <c r="L40" s="60">
        <v>33</v>
      </c>
      <c r="M40" s="60">
        <v>16</v>
      </c>
      <c r="N40" s="60">
        <v>17</v>
      </c>
      <c r="O40" s="60">
        <v>256</v>
      </c>
      <c r="P40" s="60">
        <v>78</v>
      </c>
      <c r="Q40" s="60">
        <v>178</v>
      </c>
      <c r="R40" s="60">
        <v>169</v>
      </c>
      <c r="S40" s="60">
        <v>43</v>
      </c>
      <c r="T40" s="60">
        <v>126</v>
      </c>
      <c r="U40" s="62">
        <v>0</v>
      </c>
      <c r="V40" s="62">
        <v>0</v>
      </c>
      <c r="W40" s="62">
        <v>0</v>
      </c>
      <c r="X40" s="60">
        <v>35</v>
      </c>
      <c r="Y40" s="60">
        <v>19</v>
      </c>
      <c r="Z40" s="60">
        <v>16</v>
      </c>
    </row>
    <row r="41" spans="1:26" x14ac:dyDescent="0.25">
      <c r="A41" s="12"/>
      <c r="B41" s="18" t="s">
        <v>143</v>
      </c>
      <c r="C41" s="18"/>
      <c r="D41" s="18"/>
      <c r="E41" s="54" t="s">
        <v>144</v>
      </c>
      <c r="F41" s="60">
        <v>5177</v>
      </c>
      <c r="G41" s="60">
        <v>3799</v>
      </c>
      <c r="H41" s="60">
        <v>1378</v>
      </c>
      <c r="I41" s="60">
        <v>2465</v>
      </c>
      <c r="J41" s="60">
        <v>1806</v>
      </c>
      <c r="K41" s="60">
        <v>659</v>
      </c>
      <c r="L41" s="60">
        <v>339</v>
      </c>
      <c r="M41" s="60">
        <v>269</v>
      </c>
      <c r="N41" s="60">
        <v>70</v>
      </c>
      <c r="O41" s="60">
        <v>3064</v>
      </c>
      <c r="P41" s="60">
        <v>2179</v>
      </c>
      <c r="Q41" s="60">
        <v>885</v>
      </c>
      <c r="R41" s="60">
        <v>2159</v>
      </c>
      <c r="S41" s="60">
        <v>1494</v>
      </c>
      <c r="T41" s="60">
        <v>665</v>
      </c>
      <c r="U41" s="60">
        <v>294</v>
      </c>
      <c r="V41" s="60">
        <v>188</v>
      </c>
      <c r="W41" s="60">
        <v>106</v>
      </c>
      <c r="X41" s="60">
        <v>1336</v>
      </c>
      <c r="Y41" s="60">
        <v>1028</v>
      </c>
      <c r="Z41" s="60">
        <v>308</v>
      </c>
    </row>
    <row r="42" spans="1:26" x14ac:dyDescent="0.25">
      <c r="A42" s="12"/>
      <c r="B42" s="17" t="s">
        <v>145</v>
      </c>
      <c r="C42" s="16"/>
      <c r="D42" s="15"/>
      <c r="E42" s="54" t="s">
        <v>146</v>
      </c>
      <c r="F42" s="60">
        <v>26</v>
      </c>
      <c r="G42" s="60">
        <v>16</v>
      </c>
      <c r="H42" s="60">
        <v>10</v>
      </c>
      <c r="I42" s="60">
        <v>11</v>
      </c>
      <c r="J42" s="60">
        <v>7</v>
      </c>
      <c r="K42" s="60">
        <v>4</v>
      </c>
      <c r="L42" s="60">
        <v>2</v>
      </c>
      <c r="M42" s="60">
        <v>0</v>
      </c>
      <c r="N42" s="60">
        <v>2</v>
      </c>
      <c r="O42" s="60">
        <v>26</v>
      </c>
      <c r="P42" s="60">
        <v>16</v>
      </c>
      <c r="Q42" s="60">
        <v>10</v>
      </c>
      <c r="R42" s="60">
        <v>18</v>
      </c>
      <c r="S42" s="60">
        <v>13</v>
      </c>
      <c r="T42" s="60">
        <v>5</v>
      </c>
      <c r="U42" s="62">
        <v>0</v>
      </c>
      <c r="V42" s="62">
        <v>0</v>
      </c>
      <c r="W42" s="62">
        <v>0</v>
      </c>
      <c r="X42" s="60">
        <v>2</v>
      </c>
      <c r="Y42" s="60">
        <v>2</v>
      </c>
      <c r="Z42" s="60">
        <v>0</v>
      </c>
    </row>
    <row r="43" spans="1:26" x14ac:dyDescent="0.25">
      <c r="A43" s="12"/>
      <c r="B43" s="18" t="s">
        <v>147</v>
      </c>
      <c r="C43" s="18"/>
      <c r="D43" s="18"/>
      <c r="E43" s="54" t="s">
        <v>148</v>
      </c>
      <c r="F43" s="60">
        <v>3</v>
      </c>
      <c r="G43" s="60">
        <v>0</v>
      </c>
      <c r="H43" s="60">
        <v>3</v>
      </c>
      <c r="I43" s="60">
        <v>1</v>
      </c>
      <c r="J43" s="60">
        <v>0</v>
      </c>
      <c r="K43" s="60">
        <v>1</v>
      </c>
      <c r="L43" s="60">
        <v>0</v>
      </c>
      <c r="M43" s="60">
        <v>0</v>
      </c>
      <c r="N43" s="60">
        <v>0</v>
      </c>
      <c r="O43" s="60">
        <v>2</v>
      </c>
      <c r="P43" s="60">
        <v>0</v>
      </c>
      <c r="Q43" s="60">
        <v>2</v>
      </c>
      <c r="R43" s="60">
        <v>2</v>
      </c>
      <c r="S43" s="60">
        <v>0</v>
      </c>
      <c r="T43" s="60">
        <v>2</v>
      </c>
      <c r="U43" s="60">
        <v>0</v>
      </c>
      <c r="V43" s="60">
        <v>0</v>
      </c>
      <c r="W43" s="60">
        <v>0</v>
      </c>
      <c r="X43" s="60">
        <v>1</v>
      </c>
      <c r="Y43" s="60">
        <v>0</v>
      </c>
      <c r="Z43" s="60">
        <v>1</v>
      </c>
    </row>
    <row r="44" spans="1:26" x14ac:dyDescent="0.25">
      <c r="A44" s="12"/>
      <c r="B44" s="18" t="s">
        <v>149</v>
      </c>
      <c r="C44" s="18"/>
      <c r="D44" s="18"/>
      <c r="E44" s="54" t="s">
        <v>150</v>
      </c>
      <c r="F44" s="60">
        <v>387</v>
      </c>
      <c r="G44" s="60">
        <v>188</v>
      </c>
      <c r="H44" s="60">
        <v>199</v>
      </c>
      <c r="I44" s="60">
        <v>176</v>
      </c>
      <c r="J44" s="60">
        <v>77</v>
      </c>
      <c r="K44" s="60">
        <v>99</v>
      </c>
      <c r="L44" s="60">
        <v>0</v>
      </c>
      <c r="M44" s="60">
        <v>0</v>
      </c>
      <c r="N44" s="60">
        <v>0</v>
      </c>
      <c r="O44" s="60">
        <v>24</v>
      </c>
      <c r="P44" s="60">
        <v>17</v>
      </c>
      <c r="Q44" s="60">
        <v>7</v>
      </c>
      <c r="R44" s="60">
        <v>5</v>
      </c>
      <c r="S44" s="60">
        <v>2</v>
      </c>
      <c r="T44" s="60">
        <v>3</v>
      </c>
      <c r="U44" s="60">
        <v>191</v>
      </c>
      <c r="V44" s="60">
        <v>61</v>
      </c>
      <c r="W44" s="60">
        <v>130</v>
      </c>
      <c r="X44" s="60">
        <v>286</v>
      </c>
      <c r="Y44" s="60">
        <v>145</v>
      </c>
      <c r="Z44" s="60">
        <v>141</v>
      </c>
    </row>
    <row r="45" spans="1:26" x14ac:dyDescent="0.25">
      <c r="A45" s="12"/>
      <c r="B45" s="17" t="s">
        <v>151</v>
      </c>
      <c r="C45" s="16"/>
      <c r="D45" s="15"/>
      <c r="E45" s="54" t="s">
        <v>152</v>
      </c>
      <c r="F45" s="60">
        <v>0</v>
      </c>
      <c r="G45" s="60">
        <v>0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60">
        <v>0</v>
      </c>
      <c r="R45" s="60">
        <v>0</v>
      </c>
      <c r="S45" s="60">
        <v>0</v>
      </c>
      <c r="T45" s="60">
        <v>0</v>
      </c>
      <c r="U45" s="60">
        <v>0</v>
      </c>
      <c r="V45" s="60">
        <v>0</v>
      </c>
      <c r="W45" s="60">
        <v>0</v>
      </c>
      <c r="X45" s="60">
        <v>0</v>
      </c>
      <c r="Y45" s="60">
        <v>0</v>
      </c>
      <c r="Z45" s="60">
        <v>0</v>
      </c>
    </row>
    <row r="46" spans="1:26" customFormat="1" ht="26.25" customHeight="1" x14ac:dyDescent="0.2">
      <c r="A46" s="12"/>
      <c r="B46" s="17" t="s">
        <v>153</v>
      </c>
      <c r="C46" s="16"/>
      <c r="D46" s="15"/>
      <c r="E46" s="54" t="s">
        <v>154</v>
      </c>
      <c r="F46" s="60">
        <v>0</v>
      </c>
      <c r="G46" s="60">
        <v>0</v>
      </c>
      <c r="H46" s="60">
        <v>0</v>
      </c>
      <c r="I46" s="60">
        <v>0</v>
      </c>
      <c r="J46" s="60">
        <v>0</v>
      </c>
      <c r="K46" s="60">
        <v>0</v>
      </c>
      <c r="L46" s="60">
        <v>0</v>
      </c>
      <c r="M46" s="60">
        <v>0</v>
      </c>
      <c r="N46" s="60">
        <v>0</v>
      </c>
      <c r="O46" s="60">
        <v>0</v>
      </c>
      <c r="P46" s="60">
        <v>0</v>
      </c>
      <c r="Q46" s="60">
        <v>0</v>
      </c>
      <c r="R46" s="60">
        <v>0</v>
      </c>
      <c r="S46" s="60">
        <v>0</v>
      </c>
      <c r="T46" s="60">
        <v>0</v>
      </c>
      <c r="U46" s="60">
        <v>0</v>
      </c>
      <c r="V46" s="60">
        <v>0</v>
      </c>
      <c r="W46" s="60">
        <v>0</v>
      </c>
      <c r="X46" s="60">
        <v>0</v>
      </c>
      <c r="Y46" s="60">
        <v>0</v>
      </c>
      <c r="Z46" s="60">
        <v>0</v>
      </c>
    </row>
    <row r="47" spans="1:26" customFormat="1" ht="27" customHeight="1" x14ac:dyDescent="0.2">
      <c r="A47" s="12"/>
      <c r="B47" s="18" t="s">
        <v>155</v>
      </c>
      <c r="C47" s="18"/>
      <c r="D47" s="18"/>
      <c r="E47" s="54" t="s">
        <v>156</v>
      </c>
      <c r="F47" s="60">
        <v>2467</v>
      </c>
      <c r="G47" s="60">
        <v>886</v>
      </c>
      <c r="H47" s="60">
        <v>1581</v>
      </c>
      <c r="I47" s="60">
        <v>1041</v>
      </c>
      <c r="J47" s="60">
        <v>374</v>
      </c>
      <c r="K47" s="60">
        <v>667</v>
      </c>
      <c r="L47" s="60">
        <v>136</v>
      </c>
      <c r="M47" s="60">
        <v>41</v>
      </c>
      <c r="N47" s="60">
        <v>95</v>
      </c>
      <c r="O47" s="60">
        <v>887</v>
      </c>
      <c r="P47" s="60">
        <v>349</v>
      </c>
      <c r="Q47" s="60">
        <v>538</v>
      </c>
      <c r="R47" s="60">
        <v>556</v>
      </c>
      <c r="S47" s="60">
        <v>218</v>
      </c>
      <c r="T47" s="60">
        <v>338</v>
      </c>
      <c r="U47" s="60">
        <v>389</v>
      </c>
      <c r="V47" s="60">
        <v>86</v>
      </c>
      <c r="W47" s="60">
        <v>303</v>
      </c>
      <c r="X47" s="60">
        <v>1082</v>
      </c>
      <c r="Y47" s="60">
        <v>448</v>
      </c>
      <c r="Z47" s="60">
        <v>634</v>
      </c>
    </row>
    <row r="48" spans="1:26" x14ac:dyDescent="0.25">
      <c r="A48" s="12"/>
      <c r="B48" s="18" t="s">
        <v>157</v>
      </c>
      <c r="C48" s="18"/>
      <c r="D48" s="18"/>
      <c r="E48" s="54" t="s">
        <v>158</v>
      </c>
      <c r="F48" s="60">
        <v>18772</v>
      </c>
      <c r="G48" s="60">
        <v>7021</v>
      </c>
      <c r="H48" s="60">
        <v>11751</v>
      </c>
      <c r="I48" s="60">
        <v>7283</v>
      </c>
      <c r="J48" s="60">
        <v>2648</v>
      </c>
      <c r="K48" s="60">
        <v>4635</v>
      </c>
      <c r="L48" s="60">
        <v>550</v>
      </c>
      <c r="M48" s="60">
        <v>180</v>
      </c>
      <c r="N48" s="60">
        <v>370</v>
      </c>
      <c r="O48" s="60">
        <v>6901</v>
      </c>
      <c r="P48" s="60">
        <v>2973</v>
      </c>
      <c r="Q48" s="60">
        <v>3928</v>
      </c>
      <c r="R48" s="60">
        <v>4092</v>
      </c>
      <c r="S48" s="60">
        <v>1704</v>
      </c>
      <c r="T48" s="60">
        <v>2388</v>
      </c>
      <c r="U48" s="60">
        <v>2835</v>
      </c>
      <c r="V48" s="60">
        <v>712</v>
      </c>
      <c r="W48" s="60">
        <v>2123</v>
      </c>
      <c r="X48" s="60">
        <v>7759</v>
      </c>
      <c r="Y48" s="60">
        <v>3439</v>
      </c>
      <c r="Z48" s="60">
        <v>4320</v>
      </c>
    </row>
    <row r="49" spans="1:26" x14ac:dyDescent="0.25">
      <c r="A49" s="12"/>
      <c r="B49" s="18" t="s">
        <v>159</v>
      </c>
      <c r="C49" s="18"/>
      <c r="D49" s="18"/>
      <c r="E49" s="54">
        <v>38</v>
      </c>
      <c r="F49" s="60">
        <v>6436</v>
      </c>
      <c r="G49" s="60">
        <v>4109</v>
      </c>
      <c r="H49" s="60">
        <v>2327</v>
      </c>
      <c r="I49" s="60">
        <v>3079</v>
      </c>
      <c r="J49" s="60">
        <v>2072</v>
      </c>
      <c r="K49" s="60">
        <v>1007</v>
      </c>
      <c r="L49" s="60">
        <v>181</v>
      </c>
      <c r="M49" s="60">
        <v>113</v>
      </c>
      <c r="N49" s="60">
        <v>68</v>
      </c>
      <c r="O49" s="60">
        <v>2257</v>
      </c>
      <c r="P49" s="60">
        <v>1450</v>
      </c>
      <c r="Q49" s="60">
        <v>807</v>
      </c>
      <c r="R49" s="60">
        <v>1132</v>
      </c>
      <c r="S49" s="60">
        <v>662</v>
      </c>
      <c r="T49" s="60">
        <v>470</v>
      </c>
      <c r="U49" s="60">
        <v>1090</v>
      </c>
      <c r="V49" s="60">
        <v>588</v>
      </c>
      <c r="W49" s="60">
        <v>502</v>
      </c>
      <c r="X49" s="60">
        <v>3207</v>
      </c>
      <c r="Y49" s="60">
        <v>2237</v>
      </c>
      <c r="Z49" s="60">
        <v>970</v>
      </c>
    </row>
    <row r="50" spans="1:26" x14ac:dyDescent="0.25">
      <c r="A50" s="12"/>
      <c r="B50" s="18" t="s">
        <v>160</v>
      </c>
      <c r="C50" s="18"/>
      <c r="D50" s="18"/>
      <c r="E50" s="54">
        <v>39</v>
      </c>
      <c r="F50" s="60">
        <v>346</v>
      </c>
      <c r="G50" s="60">
        <v>185</v>
      </c>
      <c r="H50" s="60">
        <v>161</v>
      </c>
      <c r="I50" s="60">
        <v>142</v>
      </c>
      <c r="J50" s="60">
        <v>85</v>
      </c>
      <c r="K50" s="60">
        <v>57</v>
      </c>
      <c r="L50" s="60">
        <v>9</v>
      </c>
      <c r="M50" s="60">
        <v>8</v>
      </c>
      <c r="N50" s="60">
        <v>1</v>
      </c>
      <c r="O50" s="60">
        <v>316</v>
      </c>
      <c r="P50" s="60">
        <v>161</v>
      </c>
      <c r="Q50" s="60">
        <v>155</v>
      </c>
      <c r="R50" s="60">
        <v>280</v>
      </c>
      <c r="S50" s="60">
        <v>144</v>
      </c>
      <c r="T50" s="60">
        <v>136</v>
      </c>
      <c r="U50" s="60">
        <v>0</v>
      </c>
      <c r="V50" s="60">
        <v>0</v>
      </c>
      <c r="W50" s="60">
        <v>0</v>
      </c>
      <c r="X50" s="60">
        <v>54</v>
      </c>
      <c r="Y50" s="60">
        <v>35</v>
      </c>
      <c r="Z50" s="60">
        <v>19</v>
      </c>
    </row>
    <row r="51" spans="1:26" x14ac:dyDescent="0.25">
      <c r="A51" s="12"/>
      <c r="B51" s="18" t="s">
        <v>161</v>
      </c>
      <c r="C51" s="18"/>
      <c r="D51" s="18"/>
      <c r="E51" s="54" t="s">
        <v>162</v>
      </c>
      <c r="F51" s="60">
        <v>1775</v>
      </c>
      <c r="G51" s="60">
        <v>816</v>
      </c>
      <c r="H51" s="60">
        <v>959</v>
      </c>
      <c r="I51" s="60">
        <v>693</v>
      </c>
      <c r="J51" s="60">
        <v>315</v>
      </c>
      <c r="K51" s="60">
        <v>378</v>
      </c>
      <c r="L51" s="60">
        <v>248</v>
      </c>
      <c r="M51" s="60">
        <v>124</v>
      </c>
      <c r="N51" s="60">
        <v>124</v>
      </c>
      <c r="O51" s="62">
        <v>0</v>
      </c>
      <c r="P51" s="62">
        <v>0</v>
      </c>
      <c r="Q51" s="62">
        <v>0</v>
      </c>
      <c r="R51" s="62">
        <v>0</v>
      </c>
      <c r="S51" s="62">
        <v>0</v>
      </c>
      <c r="T51" s="62">
        <v>0</v>
      </c>
      <c r="U51" s="60">
        <v>1775</v>
      </c>
      <c r="V51" s="60">
        <v>816</v>
      </c>
      <c r="W51" s="60">
        <v>959</v>
      </c>
      <c r="X51" s="60">
        <v>1304</v>
      </c>
      <c r="Y51" s="60">
        <v>583</v>
      </c>
      <c r="Z51" s="60">
        <v>721</v>
      </c>
    </row>
    <row r="52" spans="1:26" x14ac:dyDescent="0.25">
      <c r="A52" s="12"/>
      <c r="B52" s="18" t="s">
        <v>163</v>
      </c>
      <c r="C52" s="18"/>
      <c r="D52" s="18"/>
      <c r="E52" s="54" t="s">
        <v>164</v>
      </c>
      <c r="F52" s="60">
        <v>608</v>
      </c>
      <c r="G52" s="60">
        <v>246</v>
      </c>
      <c r="H52" s="60">
        <v>362</v>
      </c>
      <c r="I52" s="60">
        <v>219</v>
      </c>
      <c r="J52" s="60">
        <v>83</v>
      </c>
      <c r="K52" s="60">
        <v>136</v>
      </c>
      <c r="L52" s="60">
        <v>229</v>
      </c>
      <c r="M52" s="60">
        <v>86</v>
      </c>
      <c r="N52" s="60">
        <v>143</v>
      </c>
      <c r="O52" s="60">
        <v>61</v>
      </c>
      <c r="P52" s="60">
        <v>28</v>
      </c>
      <c r="Q52" s="60">
        <v>33</v>
      </c>
      <c r="R52" s="60">
        <v>37</v>
      </c>
      <c r="S52" s="60">
        <v>16</v>
      </c>
      <c r="T52" s="60">
        <v>21</v>
      </c>
      <c r="U52" s="60">
        <v>408</v>
      </c>
      <c r="V52" s="60">
        <v>147</v>
      </c>
      <c r="W52" s="60">
        <v>261</v>
      </c>
      <c r="X52" s="60">
        <v>185</v>
      </c>
      <c r="Y52" s="60">
        <v>86</v>
      </c>
      <c r="Z52" s="60">
        <v>99</v>
      </c>
    </row>
    <row r="53" spans="1:26" x14ac:dyDescent="0.25">
      <c r="A53" s="12"/>
      <c r="B53" s="18" t="s">
        <v>165</v>
      </c>
      <c r="C53" s="18"/>
      <c r="D53" s="18"/>
      <c r="E53" s="54" t="s">
        <v>166</v>
      </c>
      <c r="F53" s="60">
        <v>707</v>
      </c>
      <c r="G53" s="60">
        <v>394</v>
      </c>
      <c r="H53" s="60">
        <v>313</v>
      </c>
      <c r="I53" s="60">
        <v>282</v>
      </c>
      <c r="J53" s="60">
        <v>151</v>
      </c>
      <c r="K53" s="60">
        <v>131</v>
      </c>
      <c r="L53" s="60">
        <v>639</v>
      </c>
      <c r="M53" s="60">
        <v>351</v>
      </c>
      <c r="N53" s="60">
        <v>288</v>
      </c>
      <c r="O53" s="62">
        <v>0</v>
      </c>
      <c r="P53" s="62">
        <v>0</v>
      </c>
      <c r="Q53" s="62">
        <v>0</v>
      </c>
      <c r="R53" s="62">
        <v>0</v>
      </c>
      <c r="S53" s="62">
        <v>0</v>
      </c>
      <c r="T53" s="62">
        <v>0</v>
      </c>
      <c r="U53" s="60">
        <v>705</v>
      </c>
      <c r="V53" s="60">
        <v>392</v>
      </c>
      <c r="W53" s="60">
        <v>313</v>
      </c>
      <c r="X53" s="60">
        <v>31</v>
      </c>
      <c r="Y53" s="60">
        <v>13</v>
      </c>
      <c r="Z53" s="60">
        <v>18</v>
      </c>
    </row>
    <row r="54" spans="1:26" x14ac:dyDescent="0.25">
      <c r="A54" s="12"/>
      <c r="B54" s="18" t="s">
        <v>167</v>
      </c>
      <c r="C54" s="18"/>
      <c r="D54" s="18"/>
      <c r="E54" s="54" t="s">
        <v>168</v>
      </c>
      <c r="F54" s="60">
        <v>8386</v>
      </c>
      <c r="G54" s="60">
        <v>3895</v>
      </c>
      <c r="H54" s="60">
        <v>4491</v>
      </c>
      <c r="I54" s="60">
        <v>3446</v>
      </c>
      <c r="J54" s="60">
        <v>1613</v>
      </c>
      <c r="K54" s="60">
        <v>1833</v>
      </c>
      <c r="L54" s="60">
        <v>751</v>
      </c>
      <c r="M54" s="60">
        <v>383</v>
      </c>
      <c r="N54" s="60">
        <v>368</v>
      </c>
      <c r="O54" s="60">
        <v>1805</v>
      </c>
      <c r="P54" s="60">
        <v>996</v>
      </c>
      <c r="Q54" s="60">
        <v>809</v>
      </c>
      <c r="R54" s="60">
        <v>943</v>
      </c>
      <c r="S54" s="60">
        <v>486</v>
      </c>
      <c r="T54" s="60">
        <v>457</v>
      </c>
      <c r="U54" s="60">
        <v>2781</v>
      </c>
      <c r="V54" s="60">
        <v>867</v>
      </c>
      <c r="W54" s="60">
        <v>1914</v>
      </c>
      <c r="X54" s="60">
        <v>4770</v>
      </c>
      <c r="Y54" s="60">
        <v>2216</v>
      </c>
      <c r="Z54" s="60">
        <v>2554</v>
      </c>
    </row>
    <row r="55" spans="1:26" customFormat="1" ht="24.75" customHeight="1" x14ac:dyDescent="0.2">
      <c r="A55" s="13" t="s">
        <v>169</v>
      </c>
      <c r="B55" s="13"/>
      <c r="C55" s="13"/>
      <c r="D55" s="13"/>
      <c r="E55" s="54" t="s">
        <v>170</v>
      </c>
      <c r="F55" s="62">
        <v>0</v>
      </c>
      <c r="G55" s="62">
        <v>0</v>
      </c>
      <c r="H55" s="62">
        <v>0</v>
      </c>
      <c r="I55" s="62">
        <v>0</v>
      </c>
      <c r="J55" s="62">
        <v>0</v>
      </c>
      <c r="K55" s="62">
        <v>0</v>
      </c>
      <c r="L55" s="60">
        <v>10332</v>
      </c>
      <c r="M55" s="60">
        <v>6099</v>
      </c>
      <c r="N55" s="60">
        <v>4233</v>
      </c>
      <c r="O55" s="60">
        <v>1788</v>
      </c>
      <c r="P55" s="60">
        <v>1209</v>
      </c>
      <c r="Q55" s="60">
        <v>579</v>
      </c>
      <c r="R55" s="60">
        <v>1515</v>
      </c>
      <c r="S55" s="60">
        <v>991</v>
      </c>
      <c r="T55" s="60">
        <v>524</v>
      </c>
      <c r="U55" s="62">
        <v>0</v>
      </c>
      <c r="V55" s="62">
        <v>0</v>
      </c>
      <c r="W55" s="62">
        <v>0</v>
      </c>
      <c r="X55" s="62">
        <v>0</v>
      </c>
      <c r="Y55" s="62">
        <v>0</v>
      </c>
      <c r="Z55" s="62">
        <v>0</v>
      </c>
    </row>
    <row r="56" spans="1:26" x14ac:dyDescent="0.25">
      <c r="A56" s="18" t="s">
        <v>171</v>
      </c>
      <c r="B56" s="18"/>
      <c r="C56" s="18"/>
      <c r="D56" s="18"/>
      <c r="E56" s="54" t="s">
        <v>172</v>
      </c>
      <c r="F56" s="60">
        <v>898803</v>
      </c>
      <c r="G56" s="60">
        <v>486704</v>
      </c>
      <c r="H56" s="60">
        <v>412099</v>
      </c>
      <c r="I56" s="60">
        <v>402442</v>
      </c>
      <c r="J56" s="60">
        <v>224747</v>
      </c>
      <c r="K56" s="60">
        <v>177695</v>
      </c>
      <c r="L56" s="60">
        <v>117214</v>
      </c>
      <c r="M56" s="60">
        <v>69161</v>
      </c>
      <c r="N56" s="60">
        <v>48053</v>
      </c>
      <c r="O56" s="60">
        <v>216894</v>
      </c>
      <c r="P56" s="60">
        <v>133534</v>
      </c>
      <c r="Q56" s="60">
        <v>83360</v>
      </c>
      <c r="R56" s="60">
        <v>104150</v>
      </c>
      <c r="S56" s="60">
        <v>58937</v>
      </c>
      <c r="T56" s="60">
        <v>45213</v>
      </c>
      <c r="U56" s="60">
        <v>237624</v>
      </c>
      <c r="V56" s="60">
        <v>87795</v>
      </c>
      <c r="W56" s="60">
        <v>149829</v>
      </c>
      <c r="X56" s="60">
        <v>506208</v>
      </c>
      <c r="Y56" s="60">
        <v>288079</v>
      </c>
      <c r="Z56" s="60">
        <v>218129</v>
      </c>
    </row>
    <row r="57" spans="1:26" x14ac:dyDescent="0.25">
      <c r="A57" s="14" t="s">
        <v>173</v>
      </c>
      <c r="B57" s="14"/>
      <c r="C57" s="14"/>
      <c r="D57" s="14"/>
      <c r="E57" s="54" t="s">
        <v>174</v>
      </c>
      <c r="F57" s="60">
        <v>161424</v>
      </c>
      <c r="G57" s="60">
        <v>93849</v>
      </c>
      <c r="H57" s="60">
        <v>67575</v>
      </c>
      <c r="I57" s="60">
        <v>76311</v>
      </c>
      <c r="J57" s="60">
        <v>45400</v>
      </c>
      <c r="K57" s="60">
        <v>30911</v>
      </c>
      <c r="L57" s="60">
        <v>22420</v>
      </c>
      <c r="M57" s="60">
        <v>13784</v>
      </c>
      <c r="N57" s="60">
        <v>8636</v>
      </c>
      <c r="O57" s="60">
        <v>85821</v>
      </c>
      <c r="P57" s="60">
        <v>51400</v>
      </c>
      <c r="Q57" s="60">
        <v>34421</v>
      </c>
      <c r="R57" s="60">
        <v>58628</v>
      </c>
      <c r="S57" s="60">
        <v>32574</v>
      </c>
      <c r="T57" s="60">
        <v>26054</v>
      </c>
      <c r="U57" s="60">
        <v>27675</v>
      </c>
      <c r="V57" s="60">
        <v>10443</v>
      </c>
      <c r="W57" s="60">
        <v>17232</v>
      </c>
      <c r="X57" s="60">
        <v>65629</v>
      </c>
      <c r="Y57" s="60">
        <v>42688</v>
      </c>
      <c r="Z57" s="60">
        <v>22941</v>
      </c>
    </row>
  </sheetData>
  <mergeCells count="51">
    <mergeCell ref="H7:H10"/>
    <mergeCell ref="A2:Z2"/>
    <mergeCell ref="A3:Z3"/>
    <mergeCell ref="A12:D12"/>
    <mergeCell ref="A13:A14"/>
    <mergeCell ref="B13:D13"/>
    <mergeCell ref="B14:D14"/>
    <mergeCell ref="O7:Q9"/>
    <mergeCell ref="R7:T9"/>
    <mergeCell ref="U7:W9"/>
    <mergeCell ref="X7:Z9"/>
    <mergeCell ref="I7:K9"/>
    <mergeCell ref="L7:N9"/>
    <mergeCell ref="A11:E11"/>
    <mergeCell ref="A7:E10"/>
    <mergeCell ref="F7:F10"/>
    <mergeCell ref="G7:G10"/>
    <mergeCell ref="A15:A20"/>
    <mergeCell ref="B15:D15"/>
    <mergeCell ref="B16:D16"/>
    <mergeCell ref="B17:D17"/>
    <mergeCell ref="B18:D18"/>
    <mergeCell ref="B19:D19"/>
    <mergeCell ref="B20:D20"/>
    <mergeCell ref="A21:D21"/>
    <mergeCell ref="A22:A54"/>
    <mergeCell ref="B22:D22"/>
    <mergeCell ref="B23:B38"/>
    <mergeCell ref="C23:D23"/>
    <mergeCell ref="C24:C25"/>
    <mergeCell ref="C26:D26"/>
    <mergeCell ref="C27:C38"/>
    <mergeCell ref="B39:D39"/>
    <mergeCell ref="B40:D40"/>
    <mergeCell ref="B48:D48"/>
    <mergeCell ref="B49:D49"/>
    <mergeCell ref="B50:D50"/>
    <mergeCell ref="B51:D51"/>
    <mergeCell ref="B45:D45"/>
    <mergeCell ref="B46:D46"/>
    <mergeCell ref="A57:D57"/>
    <mergeCell ref="B52:D52"/>
    <mergeCell ref="B53:D53"/>
    <mergeCell ref="B54:D54"/>
    <mergeCell ref="A56:D56"/>
    <mergeCell ref="A55:D55"/>
    <mergeCell ref="B47:D47"/>
    <mergeCell ref="B41:D41"/>
    <mergeCell ref="B42:D42"/>
    <mergeCell ref="B43:D43"/>
    <mergeCell ref="B44:D44"/>
  </mergeCells>
  <phoneticPr fontId="5" type="noConversion"/>
  <printOptions horizontalCentered="1" verticalCentered="1"/>
  <pageMargins left="0.38" right="0.21" top="0.21" bottom="0.34" header="0.21" footer="0.2"/>
  <pageSetup paperSize="9" firstPageNumber="5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selection activeCell="A3" sqref="A3:F3"/>
    </sheetView>
  </sheetViews>
  <sheetFormatPr defaultRowHeight="11.25" x14ac:dyDescent="0.2"/>
  <cols>
    <col min="1" max="1" width="36.33203125" style="47" customWidth="1"/>
    <col min="2" max="2" width="5.5" style="47" customWidth="1"/>
    <col min="3" max="6" width="18.33203125" style="47" customWidth="1"/>
  </cols>
  <sheetData>
    <row r="1" spans="1:6" s="47" customFormat="1" x14ac:dyDescent="0.2"/>
    <row r="2" spans="1:6" s="47" customFormat="1" ht="15" customHeight="1" x14ac:dyDescent="0.25">
      <c r="A2" s="36" t="s">
        <v>0</v>
      </c>
      <c r="B2" s="36"/>
      <c r="C2" s="36"/>
      <c r="D2" s="36"/>
      <c r="E2" s="36"/>
      <c r="F2" s="36"/>
    </row>
    <row r="3" spans="1:6" s="47" customFormat="1" ht="15" customHeight="1" x14ac:dyDescent="0.25">
      <c r="A3" s="36" t="s">
        <v>273</v>
      </c>
      <c r="B3" s="36"/>
      <c r="C3" s="36"/>
      <c r="D3" s="36"/>
      <c r="E3" s="36"/>
      <c r="F3" s="36"/>
    </row>
    <row r="4" spans="1:6" s="47" customFormat="1" x14ac:dyDescent="0.2"/>
    <row r="5" spans="1:6" s="47" customFormat="1" x14ac:dyDescent="0.2">
      <c r="A5" s="49" t="s">
        <v>175</v>
      </c>
    </row>
    <row r="6" spans="1:6" s="47" customFormat="1" ht="14.25" customHeight="1" x14ac:dyDescent="0.2">
      <c r="A6" s="85" t="s">
        <v>2</v>
      </c>
    </row>
    <row r="7" spans="1:6" ht="17.25" customHeight="1" x14ac:dyDescent="0.2">
      <c r="A7" s="34" t="s">
        <v>3</v>
      </c>
      <c r="B7" s="33"/>
      <c r="C7" s="22" t="s">
        <v>176</v>
      </c>
      <c r="D7" s="21"/>
      <c r="E7" s="21"/>
      <c r="F7" s="20"/>
    </row>
    <row r="8" spans="1:6" ht="35.25" customHeight="1" x14ac:dyDescent="0.2">
      <c r="A8" s="39"/>
      <c r="B8" s="37"/>
      <c r="C8" s="43" t="s">
        <v>177</v>
      </c>
      <c r="D8" s="41"/>
      <c r="E8" s="40" t="s">
        <v>178</v>
      </c>
      <c r="F8" s="40"/>
    </row>
    <row r="9" spans="1:6" ht="23.25" customHeight="1" x14ac:dyDescent="0.2">
      <c r="A9" s="32"/>
      <c r="B9" s="31"/>
      <c r="C9" s="56" t="s">
        <v>10</v>
      </c>
      <c r="D9" s="56" t="s">
        <v>11</v>
      </c>
      <c r="E9" s="56" t="s">
        <v>10</v>
      </c>
      <c r="F9" s="56" t="s">
        <v>11</v>
      </c>
    </row>
    <row r="10" spans="1:6" ht="16.5" customHeight="1" x14ac:dyDescent="0.2">
      <c r="A10" s="8">
        <v>0</v>
      </c>
      <c r="B10" s="8"/>
      <c r="C10" s="56">
        <v>1</v>
      </c>
      <c r="D10" s="56">
        <v>2</v>
      </c>
      <c r="E10" s="56">
        <v>3</v>
      </c>
      <c r="F10" s="56">
        <v>4</v>
      </c>
    </row>
    <row r="11" spans="1:6" ht="20.25" customHeight="1" x14ac:dyDescent="0.2">
      <c r="A11" s="83" t="s">
        <v>179</v>
      </c>
      <c r="B11" s="56" t="s">
        <v>15</v>
      </c>
      <c r="C11" s="60">
        <v>3141</v>
      </c>
      <c r="D11" s="60">
        <v>1830</v>
      </c>
      <c r="E11" s="60">
        <v>27153</v>
      </c>
      <c r="F11" s="60">
        <v>15813</v>
      </c>
    </row>
    <row r="12" spans="1:6" ht="20.25" customHeight="1" x14ac:dyDescent="0.2">
      <c r="A12" s="83" t="s">
        <v>180</v>
      </c>
      <c r="B12" s="56" t="s">
        <v>17</v>
      </c>
      <c r="C12" s="60">
        <v>2530</v>
      </c>
      <c r="D12" s="60">
        <v>1288</v>
      </c>
      <c r="E12" s="60">
        <v>6735</v>
      </c>
      <c r="F12" s="60">
        <v>4276</v>
      </c>
    </row>
    <row r="13" spans="1:6" ht="20.25" customHeight="1" x14ac:dyDescent="0.2">
      <c r="A13" s="83" t="s">
        <v>181</v>
      </c>
      <c r="B13" s="56" t="s">
        <v>19</v>
      </c>
      <c r="C13" s="60">
        <v>4011</v>
      </c>
      <c r="D13" s="60">
        <v>1542</v>
      </c>
      <c r="E13" s="60">
        <v>2525</v>
      </c>
      <c r="F13" s="60">
        <v>860</v>
      </c>
    </row>
    <row r="14" spans="1:6" ht="20.25" customHeight="1" x14ac:dyDescent="0.2">
      <c r="A14" s="83" t="s">
        <v>141</v>
      </c>
      <c r="B14" s="56" t="s">
        <v>21</v>
      </c>
      <c r="C14" s="60">
        <v>293</v>
      </c>
      <c r="D14" s="60">
        <v>84</v>
      </c>
      <c r="E14" s="60">
        <v>233</v>
      </c>
      <c r="F14" s="60">
        <v>43</v>
      </c>
    </row>
    <row r="15" spans="1:6" ht="20.25" customHeight="1" x14ac:dyDescent="0.2">
      <c r="A15" s="83" t="s">
        <v>182</v>
      </c>
      <c r="B15" s="56" t="s">
        <v>24</v>
      </c>
      <c r="C15" s="60">
        <v>13575</v>
      </c>
      <c r="D15" s="60">
        <v>9425</v>
      </c>
      <c r="E15" s="60">
        <v>40586</v>
      </c>
      <c r="F15" s="60">
        <v>29387</v>
      </c>
    </row>
    <row r="16" spans="1:6" ht="20.25" customHeight="1" x14ac:dyDescent="0.2">
      <c r="A16" s="83" t="s">
        <v>183</v>
      </c>
      <c r="B16" s="56" t="s">
        <v>26</v>
      </c>
      <c r="C16" s="60">
        <v>41</v>
      </c>
      <c r="D16" s="60">
        <v>27</v>
      </c>
      <c r="E16" s="60">
        <v>142</v>
      </c>
      <c r="F16" s="60">
        <v>87</v>
      </c>
    </row>
    <row r="17" spans="1:6" ht="20.25" customHeight="1" x14ac:dyDescent="0.2">
      <c r="A17" s="83" t="s">
        <v>184</v>
      </c>
      <c r="B17" s="56" t="s">
        <v>28</v>
      </c>
      <c r="C17" s="60">
        <v>0</v>
      </c>
      <c r="D17" s="60">
        <v>0</v>
      </c>
      <c r="E17" s="60">
        <v>29</v>
      </c>
      <c r="F17" s="60">
        <v>13</v>
      </c>
    </row>
    <row r="18" spans="1:6" ht="20.25" customHeight="1" x14ac:dyDescent="0.2">
      <c r="A18" s="83" t="s">
        <v>185</v>
      </c>
      <c r="B18" s="56" t="s">
        <v>30</v>
      </c>
      <c r="C18" s="60">
        <v>4230</v>
      </c>
      <c r="D18" s="60">
        <v>2140</v>
      </c>
      <c r="E18" s="60">
        <v>6505</v>
      </c>
      <c r="F18" s="60">
        <v>3447</v>
      </c>
    </row>
    <row r="19" spans="1:6" ht="20.25" customHeight="1" x14ac:dyDescent="0.2">
      <c r="A19" s="58" t="s">
        <v>151</v>
      </c>
      <c r="B19" s="56" t="s">
        <v>32</v>
      </c>
      <c r="C19" s="60">
        <v>15</v>
      </c>
      <c r="D19" s="60">
        <v>12</v>
      </c>
      <c r="E19" s="60">
        <v>34</v>
      </c>
      <c r="F19" s="60">
        <v>23</v>
      </c>
    </row>
    <row r="20" spans="1:6" ht="21.75" customHeight="1" x14ac:dyDescent="0.2">
      <c r="A20" s="58" t="s">
        <v>186</v>
      </c>
      <c r="B20" s="56">
        <v>10</v>
      </c>
      <c r="C20" s="60">
        <v>24</v>
      </c>
      <c r="D20" s="60">
        <v>16</v>
      </c>
      <c r="E20" s="60">
        <v>66</v>
      </c>
      <c r="F20" s="60">
        <v>35</v>
      </c>
    </row>
    <row r="21" spans="1:6" ht="21.75" customHeight="1" x14ac:dyDescent="0.2">
      <c r="A21" s="58" t="s">
        <v>187</v>
      </c>
      <c r="B21" s="56">
        <v>11</v>
      </c>
      <c r="C21" s="60">
        <v>0</v>
      </c>
      <c r="D21" s="60">
        <v>0</v>
      </c>
      <c r="E21" s="60">
        <v>0</v>
      </c>
      <c r="F21" s="60">
        <v>0</v>
      </c>
    </row>
    <row r="22" spans="1:6" ht="27.75" customHeight="1" x14ac:dyDescent="0.2">
      <c r="A22" s="58" t="s">
        <v>188</v>
      </c>
      <c r="B22" s="56">
        <v>12</v>
      </c>
      <c r="C22" s="60">
        <v>0</v>
      </c>
      <c r="D22" s="60">
        <v>0</v>
      </c>
      <c r="E22" s="60">
        <v>1</v>
      </c>
      <c r="F22" s="60">
        <v>1</v>
      </c>
    </row>
    <row r="23" spans="1:6" ht="37.5" customHeight="1" x14ac:dyDescent="0.2">
      <c r="A23" s="58" t="s">
        <v>189</v>
      </c>
      <c r="B23" s="56">
        <v>13</v>
      </c>
      <c r="C23" s="60">
        <v>52</v>
      </c>
      <c r="D23" s="60">
        <v>21</v>
      </c>
      <c r="E23" s="60">
        <v>1639</v>
      </c>
      <c r="F23" s="60">
        <v>685</v>
      </c>
    </row>
    <row r="24" spans="1:6" ht="24" customHeight="1" x14ac:dyDescent="0.2">
      <c r="A24" s="58" t="s">
        <v>190</v>
      </c>
      <c r="B24" s="56">
        <v>14</v>
      </c>
      <c r="C24" s="60">
        <v>11</v>
      </c>
      <c r="D24" s="60">
        <v>0</v>
      </c>
      <c r="E24" s="60">
        <v>315</v>
      </c>
      <c r="F24" s="60">
        <v>9</v>
      </c>
    </row>
    <row r="25" spans="1:6" ht="27" customHeight="1" x14ac:dyDescent="0.2">
      <c r="A25" s="83" t="s">
        <v>191</v>
      </c>
      <c r="B25" s="56">
        <v>15</v>
      </c>
      <c r="C25" s="60">
        <v>2990</v>
      </c>
      <c r="D25" s="60">
        <v>1197</v>
      </c>
      <c r="E25" s="62">
        <v>0</v>
      </c>
      <c r="F25" s="62">
        <v>0</v>
      </c>
    </row>
  </sheetData>
  <mergeCells count="7">
    <mergeCell ref="A10:B10"/>
    <mergeCell ref="A2:F2"/>
    <mergeCell ref="A3:F3"/>
    <mergeCell ref="A7:B9"/>
    <mergeCell ref="C7:F7"/>
    <mergeCell ref="C8:D8"/>
    <mergeCell ref="E8:F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workbookViewId="0">
      <selection activeCell="A3" sqref="A3:H3"/>
    </sheetView>
  </sheetViews>
  <sheetFormatPr defaultRowHeight="11.25" x14ac:dyDescent="0.2"/>
  <cols>
    <col min="1" max="1" width="9.1640625" style="47" customWidth="1"/>
    <col min="2" max="2" width="28.33203125" style="47" customWidth="1"/>
    <col min="3" max="3" width="25.6640625" style="47" customWidth="1"/>
    <col min="4" max="4" width="5.5" style="47" customWidth="1"/>
    <col min="5" max="8" width="14" style="47" customWidth="1"/>
  </cols>
  <sheetData>
    <row r="1" spans="1:23" s="86" customFormat="1" ht="10.5" customHeight="1" x14ac:dyDescent="0.2"/>
    <row r="2" spans="1:23" s="86" customFormat="1" ht="15.75" customHeight="1" x14ac:dyDescent="0.25">
      <c r="A2" s="6" t="s">
        <v>0</v>
      </c>
      <c r="B2" s="6"/>
      <c r="C2" s="6"/>
      <c r="D2" s="6"/>
      <c r="E2" s="6"/>
      <c r="F2" s="6"/>
      <c r="G2" s="6"/>
      <c r="H2" s="6"/>
    </row>
    <row r="3" spans="1:23" s="86" customFormat="1" ht="15.75" customHeight="1" x14ac:dyDescent="0.25">
      <c r="A3" s="6" t="s">
        <v>273</v>
      </c>
      <c r="B3" s="6"/>
      <c r="C3" s="6"/>
      <c r="D3" s="6"/>
      <c r="E3" s="6"/>
      <c r="F3" s="6"/>
      <c r="G3" s="6"/>
      <c r="H3" s="6"/>
    </row>
    <row r="4" spans="1:23" s="86" customFormat="1" ht="15" customHeight="1" x14ac:dyDescent="0.2"/>
    <row r="5" spans="1:23" s="86" customFormat="1" ht="15" customHeight="1" x14ac:dyDescent="0.2">
      <c r="A5" s="49" t="s">
        <v>192</v>
      </c>
    </row>
    <row r="6" spans="1:23" s="86" customFormat="1" ht="15" customHeight="1" x14ac:dyDescent="0.2">
      <c r="A6" s="87" t="s">
        <v>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74"/>
      <c r="U6" s="79"/>
      <c r="V6" s="79"/>
      <c r="W6" s="88"/>
    </row>
    <row r="7" spans="1:23" ht="15.75" customHeight="1" x14ac:dyDescent="0.2">
      <c r="A7" s="40" t="s">
        <v>3</v>
      </c>
      <c r="B7" s="40"/>
      <c r="C7" s="40"/>
      <c r="D7" s="40"/>
      <c r="E7" s="56" t="s">
        <v>193</v>
      </c>
      <c r="F7" s="56" t="s">
        <v>92</v>
      </c>
      <c r="G7" s="56" t="s">
        <v>193</v>
      </c>
      <c r="H7" s="56" t="s">
        <v>92</v>
      </c>
    </row>
    <row r="8" spans="1:23" ht="24.75" customHeight="1" x14ac:dyDescent="0.2">
      <c r="A8" s="40"/>
      <c r="B8" s="40"/>
      <c r="C8" s="40"/>
      <c r="D8" s="40"/>
      <c r="E8" s="40" t="s">
        <v>194</v>
      </c>
      <c r="F8" s="40"/>
      <c r="G8" s="40" t="s">
        <v>195</v>
      </c>
      <c r="H8" s="40"/>
    </row>
    <row r="9" spans="1:23" ht="16.5" customHeight="1" x14ac:dyDescent="0.2">
      <c r="A9" s="40">
        <v>0</v>
      </c>
      <c r="B9" s="40"/>
      <c r="C9" s="40"/>
      <c r="D9" s="40"/>
      <c r="E9" s="56">
        <v>1</v>
      </c>
      <c r="F9" s="56">
        <v>2</v>
      </c>
      <c r="G9" s="56">
        <v>3</v>
      </c>
      <c r="H9" s="56">
        <v>4</v>
      </c>
    </row>
    <row r="10" spans="1:23" ht="26.25" customHeight="1" x14ac:dyDescent="0.2">
      <c r="A10" s="13" t="s">
        <v>196</v>
      </c>
      <c r="B10" s="13"/>
      <c r="C10" s="83" t="s">
        <v>197</v>
      </c>
      <c r="D10" s="59" t="s">
        <v>15</v>
      </c>
      <c r="E10" s="60">
        <v>4</v>
      </c>
      <c r="F10" s="60">
        <v>4</v>
      </c>
      <c r="G10" s="60">
        <v>13</v>
      </c>
      <c r="H10" s="60">
        <v>10</v>
      </c>
    </row>
    <row r="11" spans="1:23" ht="21.75" customHeight="1" x14ac:dyDescent="0.2">
      <c r="A11" s="13"/>
      <c r="B11" s="13"/>
      <c r="C11" s="83" t="s">
        <v>198</v>
      </c>
      <c r="D11" s="59" t="s">
        <v>17</v>
      </c>
      <c r="E11" s="60">
        <v>5938</v>
      </c>
      <c r="F11" s="60">
        <v>3716</v>
      </c>
      <c r="G11" s="60">
        <v>15163</v>
      </c>
      <c r="H11" s="60">
        <v>9344</v>
      </c>
    </row>
    <row r="12" spans="1:23" ht="21.75" customHeight="1" x14ac:dyDescent="0.2">
      <c r="A12" s="13" t="s">
        <v>199</v>
      </c>
      <c r="B12" s="13"/>
      <c r="C12" s="13"/>
      <c r="D12" s="59" t="s">
        <v>19</v>
      </c>
      <c r="E12" s="60">
        <v>86</v>
      </c>
      <c r="F12" s="60">
        <v>56</v>
      </c>
      <c r="G12" s="60">
        <v>376</v>
      </c>
      <c r="H12" s="60">
        <v>250</v>
      </c>
    </row>
    <row r="13" spans="1:23" ht="21.75" customHeight="1" x14ac:dyDescent="0.2">
      <c r="A13" s="13" t="s">
        <v>200</v>
      </c>
      <c r="B13" s="13"/>
      <c r="C13" s="13"/>
      <c r="D13" s="59" t="s">
        <v>21</v>
      </c>
      <c r="E13" s="60">
        <v>19</v>
      </c>
      <c r="F13" s="60">
        <v>6</v>
      </c>
      <c r="G13" s="60">
        <v>71</v>
      </c>
      <c r="H13" s="60">
        <v>26</v>
      </c>
    </row>
    <row r="14" spans="1:23" ht="21.75" customHeight="1" x14ac:dyDescent="0.2">
      <c r="A14" s="13" t="s">
        <v>201</v>
      </c>
      <c r="B14" s="13"/>
      <c r="C14" s="13"/>
      <c r="D14" s="59" t="s">
        <v>24</v>
      </c>
      <c r="E14" s="60">
        <v>464</v>
      </c>
      <c r="F14" s="60">
        <v>265</v>
      </c>
      <c r="G14" s="60">
        <v>4130</v>
      </c>
      <c r="H14" s="60">
        <v>2570</v>
      </c>
    </row>
    <row r="15" spans="1:23" ht="21.75" customHeight="1" x14ac:dyDescent="0.2">
      <c r="A15" s="13" t="s">
        <v>200</v>
      </c>
      <c r="B15" s="13"/>
      <c r="C15" s="13"/>
      <c r="D15" s="59" t="s">
        <v>26</v>
      </c>
      <c r="E15" s="60">
        <v>74</v>
      </c>
      <c r="F15" s="60">
        <v>32</v>
      </c>
      <c r="G15" s="60">
        <v>861</v>
      </c>
      <c r="H15" s="60">
        <v>409</v>
      </c>
    </row>
    <row r="16" spans="1:23" ht="21.75" customHeight="1" x14ac:dyDescent="0.2">
      <c r="A16" s="13" t="s">
        <v>202</v>
      </c>
      <c r="B16" s="13"/>
      <c r="C16" s="13"/>
      <c r="D16" s="59" t="s">
        <v>28</v>
      </c>
      <c r="E16" s="60">
        <v>446</v>
      </c>
      <c r="F16" s="60">
        <v>188</v>
      </c>
      <c r="G16" s="60">
        <v>1705</v>
      </c>
      <c r="H16" s="60">
        <v>631</v>
      </c>
    </row>
    <row r="17" spans="1:8" ht="21.75" customHeight="1" x14ac:dyDescent="0.2">
      <c r="A17" s="7" t="s">
        <v>203</v>
      </c>
      <c r="B17" s="7"/>
      <c r="C17" s="7"/>
      <c r="D17" s="59" t="s">
        <v>30</v>
      </c>
      <c r="E17" s="60">
        <v>3018</v>
      </c>
      <c r="F17" s="60">
        <v>1383</v>
      </c>
      <c r="G17" s="60">
        <v>25333</v>
      </c>
      <c r="H17" s="60">
        <v>10749</v>
      </c>
    </row>
    <row r="18" spans="1:8" ht="21.75" customHeight="1" x14ac:dyDescent="0.2">
      <c r="A18" s="7" t="s">
        <v>204</v>
      </c>
      <c r="B18" s="7"/>
      <c r="C18" s="7"/>
      <c r="D18" s="59" t="s">
        <v>32</v>
      </c>
      <c r="E18" s="60">
        <v>585</v>
      </c>
      <c r="F18" s="60">
        <v>251</v>
      </c>
      <c r="G18" s="60">
        <v>10162</v>
      </c>
      <c r="H18" s="60">
        <v>3835</v>
      </c>
    </row>
  </sheetData>
  <mergeCells count="14">
    <mergeCell ref="A17:C17"/>
    <mergeCell ref="A18:C18"/>
    <mergeCell ref="A2:H2"/>
    <mergeCell ref="A3:H3"/>
    <mergeCell ref="A10:B11"/>
    <mergeCell ref="A12:C12"/>
    <mergeCell ref="A13:C13"/>
    <mergeCell ref="A14:C14"/>
    <mergeCell ref="A15:C15"/>
    <mergeCell ref="A16:C16"/>
    <mergeCell ref="A7:D8"/>
    <mergeCell ref="E8:F8"/>
    <mergeCell ref="G8:H8"/>
    <mergeCell ref="A9:D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A3" sqref="A3:J3"/>
    </sheetView>
  </sheetViews>
  <sheetFormatPr defaultRowHeight="11.25" x14ac:dyDescent="0.2"/>
  <cols>
    <col min="1" max="2" width="9.1640625" style="47" customWidth="1"/>
    <col min="3" max="3" width="24.5" style="47" customWidth="1"/>
    <col min="4" max="4" width="5.33203125" style="47" customWidth="1"/>
    <col min="5" max="10" width="14.33203125" style="47" customWidth="1"/>
  </cols>
  <sheetData>
    <row r="1" spans="1:10" s="89" customFormat="1" x14ac:dyDescent="0.2"/>
    <row r="2" spans="1:10" s="89" customFormat="1" ht="15" customHeight="1" x14ac:dyDescent="0.2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</row>
    <row r="3" spans="1:10" s="89" customFormat="1" ht="15" customHeight="1" x14ac:dyDescent="0.25">
      <c r="A3" s="6" t="s">
        <v>273</v>
      </c>
      <c r="B3" s="6"/>
      <c r="C3" s="6"/>
      <c r="D3" s="6"/>
      <c r="E3" s="6"/>
      <c r="F3" s="6"/>
      <c r="G3" s="6"/>
      <c r="H3" s="6"/>
      <c r="I3" s="6"/>
      <c r="J3" s="6"/>
    </row>
    <row r="4" spans="1:10" s="89" customFormat="1" ht="10.5" customHeight="1" x14ac:dyDescent="0.2"/>
    <row r="5" spans="1:10" s="89" customFormat="1" ht="16.5" customHeight="1" x14ac:dyDescent="0.2">
      <c r="A5" s="49" t="s">
        <v>205</v>
      </c>
    </row>
    <row r="6" spans="1:10" s="89" customFormat="1" ht="10.5" customHeight="1" x14ac:dyDescent="0.2">
      <c r="A6" s="87" t="s">
        <v>2</v>
      </c>
      <c r="B6" s="47"/>
      <c r="C6" s="47"/>
      <c r="D6" s="47"/>
      <c r="E6" s="47"/>
      <c r="F6" s="47"/>
      <c r="G6" s="5"/>
      <c r="H6" s="5"/>
      <c r="I6" s="5"/>
    </row>
    <row r="7" spans="1:10" ht="16.5" customHeight="1" x14ac:dyDescent="0.2">
      <c r="A7" s="40" t="s">
        <v>3</v>
      </c>
      <c r="B7" s="40"/>
      <c r="C7" s="40"/>
      <c r="D7" s="40"/>
      <c r="E7" s="40" t="s">
        <v>206</v>
      </c>
      <c r="F7" s="40"/>
      <c r="G7" s="40"/>
      <c r="H7" s="40"/>
      <c r="I7" s="40" t="s">
        <v>207</v>
      </c>
      <c r="J7" s="40"/>
    </row>
    <row r="8" spans="1:10" ht="14.25" customHeight="1" x14ac:dyDescent="0.2">
      <c r="A8" s="40"/>
      <c r="B8" s="40"/>
      <c r="C8" s="40"/>
      <c r="D8" s="40"/>
      <c r="E8" s="40" t="s">
        <v>10</v>
      </c>
      <c r="F8" s="40" t="s">
        <v>208</v>
      </c>
      <c r="G8" s="40"/>
      <c r="H8" s="40"/>
      <c r="I8" s="40" t="s">
        <v>10</v>
      </c>
      <c r="J8" s="40" t="s">
        <v>209</v>
      </c>
    </row>
    <row r="9" spans="1:10" ht="30.75" customHeight="1" x14ac:dyDescent="0.2">
      <c r="A9" s="40"/>
      <c r="B9" s="40"/>
      <c r="C9" s="40"/>
      <c r="D9" s="40"/>
      <c r="E9" s="40"/>
      <c r="F9" s="56" t="s">
        <v>210</v>
      </c>
      <c r="G9" s="56" t="s">
        <v>211</v>
      </c>
      <c r="H9" s="56" t="s">
        <v>212</v>
      </c>
      <c r="I9" s="40"/>
      <c r="J9" s="40"/>
    </row>
    <row r="10" spans="1:10" ht="14.25" customHeight="1" x14ac:dyDescent="0.2">
      <c r="A10" s="40">
        <v>0</v>
      </c>
      <c r="B10" s="40"/>
      <c r="C10" s="40"/>
      <c r="D10" s="40"/>
      <c r="E10" s="56">
        <v>1</v>
      </c>
      <c r="F10" s="56">
        <v>2</v>
      </c>
      <c r="G10" s="56">
        <v>3</v>
      </c>
      <c r="H10" s="56">
        <v>4</v>
      </c>
      <c r="I10" s="56">
        <v>5</v>
      </c>
      <c r="J10" s="56">
        <v>6</v>
      </c>
    </row>
    <row r="11" spans="1:10" ht="27.75" customHeight="1" x14ac:dyDescent="0.2">
      <c r="A11" s="13" t="s">
        <v>213</v>
      </c>
      <c r="B11" s="13"/>
      <c r="C11" s="13"/>
      <c r="D11" s="56" t="s">
        <v>15</v>
      </c>
      <c r="E11" s="60">
        <v>113573</v>
      </c>
      <c r="F11" s="60">
        <v>10874</v>
      </c>
      <c r="G11" s="60">
        <v>7948</v>
      </c>
      <c r="H11" s="60">
        <v>48474</v>
      </c>
      <c r="I11" s="60">
        <v>82479</v>
      </c>
      <c r="J11" s="60">
        <v>24357</v>
      </c>
    </row>
    <row r="12" spans="1:10" ht="27.75" customHeight="1" x14ac:dyDescent="0.2">
      <c r="A12" s="11" t="s">
        <v>214</v>
      </c>
      <c r="B12" s="13" t="s">
        <v>215</v>
      </c>
      <c r="C12" s="13"/>
      <c r="D12" s="56" t="s">
        <v>17</v>
      </c>
      <c r="E12" s="60">
        <v>108834</v>
      </c>
      <c r="F12" s="60">
        <v>6135</v>
      </c>
      <c r="G12" s="60">
        <v>6583</v>
      </c>
      <c r="H12" s="60">
        <v>48474</v>
      </c>
      <c r="I12" s="60">
        <v>79945</v>
      </c>
      <c r="J12" s="60">
        <v>23044</v>
      </c>
    </row>
    <row r="13" spans="1:10" ht="27.75" customHeight="1" x14ac:dyDescent="0.2">
      <c r="A13" s="4"/>
      <c r="B13" s="3" t="s">
        <v>216</v>
      </c>
      <c r="C13" s="3"/>
      <c r="D13" s="56" t="s">
        <v>19</v>
      </c>
      <c r="E13" s="60">
        <v>4739</v>
      </c>
      <c r="F13" s="60">
        <v>4739</v>
      </c>
      <c r="G13" s="60">
        <v>1365</v>
      </c>
      <c r="H13" s="62">
        <v>0</v>
      </c>
      <c r="I13" s="60">
        <v>2534</v>
      </c>
      <c r="J13" s="60">
        <v>1313</v>
      </c>
    </row>
    <row r="14" spans="1:10" ht="27.75" customHeight="1" x14ac:dyDescent="0.2">
      <c r="A14" s="4"/>
      <c r="B14" s="12" t="s">
        <v>102</v>
      </c>
      <c r="C14" s="83" t="s">
        <v>217</v>
      </c>
      <c r="D14" s="56" t="s">
        <v>21</v>
      </c>
      <c r="E14" s="60">
        <v>4546</v>
      </c>
      <c r="F14" s="60">
        <v>4546</v>
      </c>
      <c r="G14" s="60">
        <v>1214</v>
      </c>
      <c r="H14" s="62">
        <v>0</v>
      </c>
      <c r="I14" s="60">
        <v>1684</v>
      </c>
      <c r="J14" s="60">
        <v>506</v>
      </c>
    </row>
    <row r="15" spans="1:10" ht="27.75" customHeight="1" x14ac:dyDescent="0.2">
      <c r="A15" s="4"/>
      <c r="B15" s="12"/>
      <c r="C15" s="83" t="s">
        <v>218</v>
      </c>
      <c r="D15" s="56" t="s">
        <v>24</v>
      </c>
      <c r="E15" s="60">
        <v>5</v>
      </c>
      <c r="F15" s="60">
        <v>5</v>
      </c>
      <c r="G15" s="60">
        <v>0</v>
      </c>
      <c r="H15" s="62">
        <v>0</v>
      </c>
      <c r="I15" s="60">
        <v>3</v>
      </c>
      <c r="J15" s="60">
        <v>0</v>
      </c>
    </row>
    <row r="16" spans="1:10" ht="27.75" customHeight="1" x14ac:dyDescent="0.2">
      <c r="A16" s="4"/>
      <c r="B16" s="12"/>
      <c r="C16" s="83" t="s">
        <v>219</v>
      </c>
      <c r="D16" s="56" t="s">
        <v>26</v>
      </c>
      <c r="E16" s="60">
        <v>188</v>
      </c>
      <c r="F16" s="60">
        <v>188</v>
      </c>
      <c r="G16" s="60">
        <v>151</v>
      </c>
      <c r="H16" s="62">
        <v>0</v>
      </c>
      <c r="I16" s="60">
        <v>847</v>
      </c>
      <c r="J16" s="60">
        <v>807</v>
      </c>
    </row>
    <row r="17" spans="1:10" ht="27.75" customHeight="1" x14ac:dyDescent="0.2">
      <c r="A17" s="4"/>
      <c r="B17" s="13" t="s">
        <v>220</v>
      </c>
      <c r="C17" s="13"/>
      <c r="D17" s="56" t="s">
        <v>28</v>
      </c>
      <c r="E17" s="60">
        <v>2549</v>
      </c>
      <c r="F17" s="60">
        <v>153</v>
      </c>
      <c r="G17" s="60">
        <v>196</v>
      </c>
      <c r="H17" s="60">
        <v>735</v>
      </c>
      <c r="I17" s="60">
        <v>3096</v>
      </c>
      <c r="J17" s="60">
        <v>1183</v>
      </c>
    </row>
    <row r="18" spans="1:10" ht="27.75" customHeight="1" x14ac:dyDescent="0.2">
      <c r="A18" s="4"/>
      <c r="B18" s="13" t="s">
        <v>221</v>
      </c>
      <c r="C18" s="13"/>
      <c r="D18" s="56" t="s">
        <v>30</v>
      </c>
      <c r="E18" s="60">
        <v>196</v>
      </c>
      <c r="F18" s="60">
        <v>12</v>
      </c>
      <c r="G18" s="60">
        <v>10</v>
      </c>
      <c r="H18" s="60">
        <v>174</v>
      </c>
      <c r="I18" s="60">
        <v>119</v>
      </c>
      <c r="J18" s="60">
        <v>11</v>
      </c>
    </row>
    <row r="19" spans="1:10" ht="27.75" customHeight="1" x14ac:dyDescent="0.2">
      <c r="A19" s="10"/>
      <c r="B19" s="7" t="s">
        <v>222</v>
      </c>
      <c r="C19" s="7"/>
      <c r="D19" s="56" t="s">
        <v>32</v>
      </c>
      <c r="E19" s="60">
        <v>68844</v>
      </c>
      <c r="F19" s="60">
        <v>1</v>
      </c>
      <c r="G19" s="60">
        <v>2429</v>
      </c>
      <c r="H19" s="60">
        <v>35360</v>
      </c>
      <c r="I19" s="60">
        <v>28269</v>
      </c>
      <c r="J19" s="60">
        <v>252</v>
      </c>
    </row>
  </sheetData>
  <mergeCells count="19">
    <mergeCell ref="A10:D10"/>
    <mergeCell ref="A11:C11"/>
    <mergeCell ref="A12:A19"/>
    <mergeCell ref="B12:C12"/>
    <mergeCell ref="B13:C13"/>
    <mergeCell ref="B14:B16"/>
    <mergeCell ref="B17:C17"/>
    <mergeCell ref="B18:C18"/>
    <mergeCell ref="B19:C19"/>
    <mergeCell ref="F8:H8"/>
    <mergeCell ref="I8:I9"/>
    <mergeCell ref="J8:J9"/>
    <mergeCell ref="A2:J2"/>
    <mergeCell ref="A3:J3"/>
    <mergeCell ref="G6:I6"/>
    <mergeCell ref="A7:D9"/>
    <mergeCell ref="E7:H7"/>
    <mergeCell ref="I7:J7"/>
    <mergeCell ref="E8:E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A3" sqref="A3:J3"/>
    </sheetView>
  </sheetViews>
  <sheetFormatPr defaultRowHeight="11.25" x14ac:dyDescent="0.2"/>
  <cols>
    <col min="1" max="1" width="31.6640625" style="47" customWidth="1"/>
    <col min="2" max="2" width="6" style="47" customWidth="1"/>
    <col min="3" max="10" width="10.6640625" style="47" customWidth="1"/>
  </cols>
  <sheetData>
    <row r="1" spans="1:10" s="47" customFormat="1" x14ac:dyDescent="0.2"/>
    <row r="2" spans="1:10" s="47" customFormat="1" ht="1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s="47" customFormat="1" ht="15" customHeight="1" x14ac:dyDescent="0.25">
      <c r="A3" s="36" t="s">
        <v>273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s="47" customFormat="1" x14ac:dyDescent="0.2"/>
    <row r="5" spans="1:10" s="47" customFormat="1" ht="15" customHeight="1" x14ac:dyDescent="0.2">
      <c r="A5" s="49" t="s">
        <v>223</v>
      </c>
    </row>
    <row r="6" spans="1:10" s="47" customFormat="1" ht="13.5" customHeight="1" x14ac:dyDescent="0.2">
      <c r="A6" s="87" t="s">
        <v>2</v>
      </c>
    </row>
    <row r="7" spans="1:10" ht="15" customHeight="1" x14ac:dyDescent="0.2">
      <c r="A7" s="40" t="s">
        <v>3</v>
      </c>
      <c r="B7" s="40"/>
      <c r="C7" s="40" t="s">
        <v>224</v>
      </c>
      <c r="D7" s="40"/>
      <c r="E7" s="40"/>
      <c r="F7" s="40"/>
      <c r="G7" s="40" t="s">
        <v>207</v>
      </c>
      <c r="H7" s="40"/>
      <c r="I7" s="40"/>
      <c r="J7" s="40"/>
    </row>
    <row r="8" spans="1:10" ht="15" customHeight="1" x14ac:dyDescent="0.2">
      <c r="A8" s="40"/>
      <c r="B8" s="40"/>
      <c r="C8" s="40" t="s">
        <v>225</v>
      </c>
      <c r="D8" s="40"/>
      <c r="E8" s="40" t="s">
        <v>226</v>
      </c>
      <c r="F8" s="40"/>
      <c r="G8" s="40" t="s">
        <v>211</v>
      </c>
      <c r="H8" s="40"/>
      <c r="I8" s="40" t="s">
        <v>226</v>
      </c>
      <c r="J8" s="40"/>
    </row>
    <row r="9" spans="1:10" ht="12.75" customHeight="1" x14ac:dyDescent="0.2">
      <c r="A9" s="40"/>
      <c r="B9" s="40"/>
      <c r="C9" s="56" t="s">
        <v>227</v>
      </c>
      <c r="D9" s="56" t="s">
        <v>228</v>
      </c>
      <c r="E9" s="56" t="s">
        <v>227</v>
      </c>
      <c r="F9" s="56" t="s">
        <v>228</v>
      </c>
      <c r="G9" s="56" t="s">
        <v>227</v>
      </c>
      <c r="H9" s="56" t="s">
        <v>228</v>
      </c>
      <c r="I9" s="56" t="s">
        <v>227</v>
      </c>
      <c r="J9" s="56" t="s">
        <v>228</v>
      </c>
    </row>
    <row r="10" spans="1:10" ht="14.25" customHeight="1" x14ac:dyDescent="0.2">
      <c r="A10" s="40">
        <v>0</v>
      </c>
      <c r="B10" s="40"/>
      <c r="C10" s="81">
        <v>1</v>
      </c>
      <c r="D10" s="81">
        <v>2</v>
      </c>
      <c r="E10" s="81">
        <v>3</v>
      </c>
      <c r="F10" s="81">
        <v>4</v>
      </c>
      <c r="G10" s="81">
        <v>5</v>
      </c>
      <c r="H10" s="81">
        <v>6</v>
      </c>
      <c r="I10" s="81">
        <v>7</v>
      </c>
      <c r="J10" s="81">
        <v>8</v>
      </c>
    </row>
    <row r="11" spans="1:10" ht="18.75" customHeight="1" x14ac:dyDescent="0.2">
      <c r="A11" s="83" t="s">
        <v>229</v>
      </c>
      <c r="B11" s="54" t="s">
        <v>15</v>
      </c>
      <c r="C11" s="60">
        <v>9</v>
      </c>
      <c r="D11" s="60">
        <v>1945</v>
      </c>
      <c r="E11" s="60">
        <v>29</v>
      </c>
      <c r="F11" s="60">
        <v>737</v>
      </c>
      <c r="G11" s="60">
        <v>149</v>
      </c>
      <c r="H11" s="60">
        <v>4775</v>
      </c>
      <c r="I11" s="60">
        <v>183</v>
      </c>
      <c r="J11" s="60">
        <v>19349</v>
      </c>
    </row>
    <row r="12" spans="1:10" ht="18.75" customHeight="1" x14ac:dyDescent="0.2">
      <c r="A12" s="83" t="s">
        <v>230</v>
      </c>
      <c r="B12" s="54" t="s">
        <v>17</v>
      </c>
      <c r="C12" s="60">
        <v>19</v>
      </c>
      <c r="D12" s="60">
        <v>28</v>
      </c>
      <c r="E12" s="60">
        <v>47</v>
      </c>
      <c r="F12" s="60">
        <v>1357</v>
      </c>
      <c r="G12" s="62">
        <v>0</v>
      </c>
      <c r="H12" s="62">
        <v>0</v>
      </c>
      <c r="I12" s="62">
        <v>0</v>
      </c>
      <c r="J12" s="62">
        <v>0</v>
      </c>
    </row>
    <row r="13" spans="1:10" ht="18.75" customHeight="1" x14ac:dyDescent="0.2">
      <c r="A13" s="83" t="s">
        <v>231</v>
      </c>
      <c r="B13" s="54" t="s">
        <v>19</v>
      </c>
      <c r="C13" s="60">
        <v>1</v>
      </c>
      <c r="D13" s="60">
        <v>1886</v>
      </c>
      <c r="E13" s="60">
        <v>2</v>
      </c>
      <c r="F13" s="60">
        <v>92</v>
      </c>
      <c r="G13" s="62">
        <v>0</v>
      </c>
      <c r="H13" s="62">
        <v>0</v>
      </c>
      <c r="I13" s="62">
        <v>0</v>
      </c>
      <c r="J13" s="62">
        <v>0</v>
      </c>
    </row>
  </sheetData>
  <mergeCells count="10">
    <mergeCell ref="A10:B10"/>
    <mergeCell ref="A2:J2"/>
    <mergeCell ref="A3:J3"/>
    <mergeCell ref="A7:B9"/>
    <mergeCell ref="C7:F7"/>
    <mergeCell ref="G7:J7"/>
    <mergeCell ref="C8:D8"/>
    <mergeCell ref="E8:F8"/>
    <mergeCell ref="G8:H8"/>
    <mergeCell ref="I8: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workbookViewId="0">
      <selection activeCell="A3" sqref="A3:R3"/>
    </sheetView>
  </sheetViews>
  <sheetFormatPr defaultRowHeight="11.25" x14ac:dyDescent="0.2"/>
  <cols>
    <col min="1" max="1" width="9.1640625" style="47" customWidth="1"/>
    <col min="2" max="2" width="24.5" style="47" customWidth="1"/>
    <col min="3" max="3" width="4.6640625" style="47" customWidth="1"/>
    <col min="4" max="5" width="9.1640625" style="47" customWidth="1"/>
    <col min="6" max="6" width="9.83203125" style="47" customWidth="1"/>
    <col min="7" max="7" width="9.6640625" style="47" customWidth="1"/>
    <col min="8" max="8" width="10.1640625" style="47" customWidth="1"/>
    <col min="9" max="11" width="9.1640625" style="47" customWidth="1"/>
    <col min="12" max="12" width="10" style="47" customWidth="1"/>
    <col min="13" max="13" width="9.1640625" style="47" customWidth="1"/>
    <col min="14" max="14" width="10.6640625" style="47" customWidth="1"/>
    <col min="15" max="15" width="9.83203125" style="47" customWidth="1"/>
    <col min="16" max="16" width="10" style="47" customWidth="1"/>
    <col min="17" max="17" width="9.1640625" style="47" customWidth="1"/>
    <col min="18" max="18" width="10.33203125" style="47" customWidth="1"/>
  </cols>
  <sheetData>
    <row r="1" spans="1:18" s="47" customFormat="1" x14ac:dyDescent="0.2"/>
    <row r="2" spans="1:18" s="47" customFormat="1" ht="1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1:18" s="47" customFormat="1" ht="15" customHeight="1" x14ac:dyDescent="0.25">
      <c r="A3" s="36" t="s">
        <v>273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</row>
    <row r="4" spans="1:18" s="47" customFormat="1" x14ac:dyDescent="0.2"/>
    <row r="5" spans="1:18" s="47" customFormat="1" ht="14.25" customHeight="1" x14ac:dyDescent="0.2">
      <c r="A5" s="49" t="s">
        <v>232</v>
      </c>
    </row>
    <row r="6" spans="1:18" s="47" customFormat="1" ht="14.25" customHeight="1" x14ac:dyDescent="0.2">
      <c r="A6" s="85" t="s">
        <v>2</v>
      </c>
      <c r="O6" s="79"/>
      <c r="P6" s="79"/>
      <c r="Q6" s="79"/>
    </row>
    <row r="7" spans="1:18" ht="15.75" customHeight="1" x14ac:dyDescent="0.2">
      <c r="A7" s="40" t="s">
        <v>3</v>
      </c>
      <c r="B7" s="40"/>
      <c r="C7" s="40"/>
      <c r="D7" s="43" t="s">
        <v>4</v>
      </c>
      <c r="E7" s="42"/>
      <c r="F7" s="42"/>
      <c r="G7" s="42"/>
      <c r="H7" s="41"/>
      <c r="I7" s="40" t="s">
        <v>233</v>
      </c>
      <c r="J7" s="40"/>
      <c r="K7" s="40"/>
      <c r="L7" s="40"/>
      <c r="M7" s="40"/>
      <c r="N7" s="40"/>
      <c r="O7" s="40"/>
      <c r="P7" s="40"/>
      <c r="Q7" s="40"/>
      <c r="R7" s="40" t="s">
        <v>203</v>
      </c>
    </row>
    <row r="8" spans="1:18" ht="13.5" customHeight="1" x14ac:dyDescent="0.2">
      <c r="A8" s="40"/>
      <c r="B8" s="40"/>
      <c r="C8" s="40"/>
      <c r="D8" s="2" t="s">
        <v>10</v>
      </c>
      <c r="E8" s="43" t="s">
        <v>234</v>
      </c>
      <c r="F8" s="42"/>
      <c r="G8" s="42"/>
      <c r="H8" s="41"/>
      <c r="I8" s="40" t="s">
        <v>10</v>
      </c>
      <c r="J8" s="40" t="s">
        <v>234</v>
      </c>
      <c r="K8" s="40"/>
      <c r="L8" s="40"/>
      <c r="M8" s="40"/>
      <c r="N8" s="40"/>
      <c r="O8" s="40"/>
      <c r="P8" s="40"/>
      <c r="Q8" s="40"/>
      <c r="R8" s="40"/>
    </row>
    <row r="9" spans="1:18" ht="100.5" customHeight="1" x14ac:dyDescent="0.2">
      <c r="A9" s="40"/>
      <c r="B9" s="40"/>
      <c r="C9" s="40"/>
      <c r="D9" s="1"/>
      <c r="E9" s="56" t="s">
        <v>11</v>
      </c>
      <c r="F9" s="56" t="s">
        <v>235</v>
      </c>
      <c r="G9" s="56" t="s">
        <v>236</v>
      </c>
      <c r="H9" s="56" t="s">
        <v>237</v>
      </c>
      <c r="I9" s="40"/>
      <c r="J9" s="56" t="s">
        <v>39</v>
      </c>
      <c r="K9" s="56" t="s">
        <v>238</v>
      </c>
      <c r="L9" s="56" t="s">
        <v>239</v>
      </c>
      <c r="M9" s="56" t="s">
        <v>240</v>
      </c>
      <c r="N9" s="56" t="s">
        <v>241</v>
      </c>
      <c r="O9" s="56" t="s">
        <v>242</v>
      </c>
      <c r="P9" s="56" t="s">
        <v>243</v>
      </c>
      <c r="Q9" s="56" t="s">
        <v>244</v>
      </c>
      <c r="R9" s="40"/>
    </row>
    <row r="10" spans="1:18" ht="14.25" customHeight="1" x14ac:dyDescent="0.2">
      <c r="A10" s="40"/>
      <c r="B10" s="40"/>
      <c r="C10" s="40"/>
      <c r="D10" s="43" t="s">
        <v>207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1"/>
      <c r="R10" s="90"/>
    </row>
    <row r="11" spans="1:18" x14ac:dyDescent="0.2">
      <c r="A11" s="43">
        <v>0</v>
      </c>
      <c r="B11" s="42"/>
      <c r="C11" s="41"/>
      <c r="D11" s="56">
        <v>1</v>
      </c>
      <c r="E11" s="56">
        <v>2</v>
      </c>
      <c r="F11" s="56">
        <v>3</v>
      </c>
      <c r="G11" s="56">
        <v>4</v>
      </c>
      <c r="H11" s="56">
        <v>5</v>
      </c>
      <c r="I11" s="56">
        <v>6</v>
      </c>
      <c r="J11" s="56">
        <v>7</v>
      </c>
      <c r="K11" s="56">
        <v>8</v>
      </c>
      <c r="L11" s="56">
        <v>9</v>
      </c>
      <c r="M11" s="56">
        <v>10</v>
      </c>
      <c r="N11" s="56">
        <v>11</v>
      </c>
      <c r="O11" s="56">
        <v>12</v>
      </c>
      <c r="P11" s="56">
        <v>13</v>
      </c>
      <c r="Q11" s="56">
        <v>14</v>
      </c>
      <c r="R11" s="56">
        <v>15</v>
      </c>
    </row>
    <row r="12" spans="1:18" ht="14.25" customHeight="1" x14ac:dyDescent="0.2">
      <c r="A12" s="40" t="s">
        <v>74</v>
      </c>
      <c r="B12" s="40"/>
      <c r="C12" s="56" t="s">
        <v>15</v>
      </c>
      <c r="D12" s="60">
        <v>898803</v>
      </c>
      <c r="E12" s="60">
        <v>486704</v>
      </c>
      <c r="F12" s="60">
        <v>402442</v>
      </c>
      <c r="G12" s="60">
        <v>28774</v>
      </c>
      <c r="H12" s="60">
        <v>433806</v>
      </c>
      <c r="I12" s="60">
        <v>759141</v>
      </c>
      <c r="J12" s="60">
        <v>216894</v>
      </c>
      <c r="K12" s="60">
        <v>104150</v>
      </c>
      <c r="L12" s="60">
        <v>506208</v>
      </c>
      <c r="M12" s="60">
        <v>237624</v>
      </c>
      <c r="N12" s="60">
        <v>11587</v>
      </c>
      <c r="O12" s="60">
        <v>161978</v>
      </c>
      <c r="P12" s="60">
        <v>1648</v>
      </c>
      <c r="Q12" s="60">
        <v>60525</v>
      </c>
      <c r="R12" s="60">
        <v>25333</v>
      </c>
    </row>
    <row r="13" spans="1:18" ht="14.25" customHeight="1" x14ac:dyDescent="0.2">
      <c r="A13" s="11" t="s">
        <v>245</v>
      </c>
      <c r="B13" s="91" t="s">
        <v>246</v>
      </c>
      <c r="C13" s="56" t="s">
        <v>17</v>
      </c>
      <c r="D13" s="60">
        <v>89448</v>
      </c>
      <c r="E13" s="60">
        <v>43135</v>
      </c>
      <c r="F13" s="60">
        <v>39440</v>
      </c>
      <c r="G13" s="60">
        <v>7400</v>
      </c>
      <c r="H13" s="62">
        <v>0</v>
      </c>
      <c r="I13" s="60">
        <v>62985</v>
      </c>
      <c r="J13" s="60">
        <v>33018</v>
      </c>
      <c r="K13" s="60">
        <v>18282</v>
      </c>
      <c r="L13" s="60">
        <v>13031</v>
      </c>
      <c r="M13" s="60">
        <v>16432</v>
      </c>
      <c r="N13" s="60">
        <v>1155</v>
      </c>
      <c r="O13" s="60">
        <v>11094</v>
      </c>
      <c r="P13" s="60">
        <v>169</v>
      </c>
      <c r="Q13" s="60">
        <v>4455</v>
      </c>
      <c r="R13" s="60">
        <v>2136</v>
      </c>
    </row>
    <row r="14" spans="1:18" ht="14.25" customHeight="1" x14ac:dyDescent="0.2">
      <c r="A14" s="4"/>
      <c r="B14" s="91" t="s">
        <v>247</v>
      </c>
      <c r="C14" s="56" t="s">
        <v>19</v>
      </c>
      <c r="D14" s="60">
        <v>134485</v>
      </c>
      <c r="E14" s="60">
        <v>68683</v>
      </c>
      <c r="F14" s="60">
        <v>60232</v>
      </c>
      <c r="G14" s="60">
        <v>15562</v>
      </c>
      <c r="H14" s="62">
        <v>0</v>
      </c>
      <c r="I14" s="60">
        <v>96028</v>
      </c>
      <c r="J14" s="60">
        <v>49630</v>
      </c>
      <c r="K14" s="60">
        <v>30560</v>
      </c>
      <c r="L14" s="60">
        <v>19376</v>
      </c>
      <c r="M14" s="60">
        <v>24234</v>
      </c>
      <c r="N14" s="60">
        <v>1430</v>
      </c>
      <c r="O14" s="60">
        <v>18828</v>
      </c>
      <c r="P14" s="60">
        <v>299</v>
      </c>
      <c r="Q14" s="60">
        <v>7230</v>
      </c>
      <c r="R14" s="60">
        <v>3260</v>
      </c>
    </row>
    <row r="15" spans="1:18" ht="14.25" customHeight="1" x14ac:dyDescent="0.2">
      <c r="A15" s="4"/>
      <c r="B15" s="91" t="s">
        <v>248</v>
      </c>
      <c r="C15" s="56" t="s">
        <v>21</v>
      </c>
      <c r="D15" s="60">
        <v>102176</v>
      </c>
      <c r="E15" s="60">
        <v>53637</v>
      </c>
      <c r="F15" s="60">
        <v>44617</v>
      </c>
      <c r="G15" s="60">
        <v>4174</v>
      </c>
      <c r="H15" s="62">
        <v>0</v>
      </c>
      <c r="I15" s="60">
        <v>70647</v>
      </c>
      <c r="J15" s="60">
        <v>28361</v>
      </c>
      <c r="K15" s="60">
        <v>13856</v>
      </c>
      <c r="L15" s="60">
        <v>15911</v>
      </c>
      <c r="M15" s="60">
        <v>22958</v>
      </c>
      <c r="N15" s="60">
        <v>969</v>
      </c>
      <c r="O15" s="60">
        <v>17233</v>
      </c>
      <c r="P15" s="60">
        <v>228</v>
      </c>
      <c r="Q15" s="60">
        <v>6514</v>
      </c>
      <c r="R15" s="60">
        <v>2156</v>
      </c>
    </row>
    <row r="16" spans="1:18" ht="14.25" customHeight="1" x14ac:dyDescent="0.2">
      <c r="A16" s="4"/>
      <c r="B16" s="91" t="s">
        <v>249</v>
      </c>
      <c r="C16" s="56" t="s">
        <v>24</v>
      </c>
      <c r="D16" s="60">
        <v>138888</v>
      </c>
      <c r="E16" s="60">
        <v>72029</v>
      </c>
      <c r="F16" s="60">
        <v>59148</v>
      </c>
      <c r="G16" s="60">
        <v>1638</v>
      </c>
      <c r="H16" s="62">
        <v>0</v>
      </c>
      <c r="I16" s="60">
        <v>96898</v>
      </c>
      <c r="J16" s="60">
        <v>32751</v>
      </c>
      <c r="K16" s="60">
        <v>14480</v>
      </c>
      <c r="L16" s="60">
        <v>26950</v>
      </c>
      <c r="M16" s="60">
        <v>35976</v>
      </c>
      <c r="N16" s="60">
        <v>1289</v>
      </c>
      <c r="O16" s="60">
        <v>24890</v>
      </c>
      <c r="P16" s="60">
        <v>293</v>
      </c>
      <c r="Q16" s="60">
        <v>9024</v>
      </c>
      <c r="R16" s="60">
        <v>2993</v>
      </c>
    </row>
    <row r="17" spans="1:18" ht="14.25" customHeight="1" x14ac:dyDescent="0.2">
      <c r="A17" s="4"/>
      <c r="B17" s="91" t="s">
        <v>250</v>
      </c>
      <c r="C17" s="56" t="s">
        <v>26</v>
      </c>
      <c r="D17" s="60">
        <v>184894</v>
      </c>
      <c r="E17" s="60">
        <v>99741</v>
      </c>
      <c r="F17" s="60">
        <v>78130</v>
      </c>
      <c r="G17" s="62">
        <v>0</v>
      </c>
      <c r="H17" s="60">
        <v>184894</v>
      </c>
      <c r="I17" s="60">
        <v>184568</v>
      </c>
      <c r="J17" s="60">
        <v>39567</v>
      </c>
      <c r="K17" s="60">
        <v>16911</v>
      </c>
      <c r="L17" s="60">
        <v>184126</v>
      </c>
      <c r="M17" s="60">
        <v>50257</v>
      </c>
      <c r="N17" s="60">
        <v>2047</v>
      </c>
      <c r="O17" s="60">
        <v>35628</v>
      </c>
      <c r="P17" s="60">
        <v>308</v>
      </c>
      <c r="Q17" s="60">
        <v>11902</v>
      </c>
      <c r="R17" s="60">
        <v>4354</v>
      </c>
    </row>
    <row r="18" spans="1:18" ht="14.25" customHeight="1" x14ac:dyDescent="0.2">
      <c r="A18" s="10"/>
      <c r="B18" s="91" t="s">
        <v>251</v>
      </c>
      <c r="C18" s="56" t="s">
        <v>28</v>
      </c>
      <c r="D18" s="60">
        <v>248912</v>
      </c>
      <c r="E18" s="60">
        <v>149479</v>
      </c>
      <c r="F18" s="60">
        <v>120875</v>
      </c>
      <c r="G18" s="62">
        <v>0</v>
      </c>
      <c r="H18" s="60">
        <v>248912</v>
      </c>
      <c r="I18" s="60">
        <v>248015</v>
      </c>
      <c r="J18" s="60">
        <v>33567</v>
      </c>
      <c r="K18" s="60">
        <v>10061</v>
      </c>
      <c r="L18" s="60">
        <v>246814</v>
      </c>
      <c r="M18" s="60">
        <v>87767</v>
      </c>
      <c r="N18" s="60">
        <v>4697</v>
      </c>
      <c r="O18" s="60">
        <v>54305</v>
      </c>
      <c r="P18" s="60">
        <v>351</v>
      </c>
      <c r="Q18" s="60">
        <v>21400</v>
      </c>
      <c r="R18" s="60">
        <v>10434</v>
      </c>
    </row>
    <row r="19" spans="1:18" ht="14.25" customHeight="1" x14ac:dyDescent="0.2">
      <c r="A19" s="11" t="s">
        <v>252</v>
      </c>
      <c r="B19" s="91" t="s">
        <v>253</v>
      </c>
      <c r="C19" s="56" t="s">
        <v>30</v>
      </c>
      <c r="D19" s="60">
        <v>104150</v>
      </c>
      <c r="E19" s="60">
        <v>58937</v>
      </c>
      <c r="F19" s="60">
        <v>60233</v>
      </c>
      <c r="G19" s="60">
        <v>24428</v>
      </c>
      <c r="H19" s="60">
        <v>26974</v>
      </c>
      <c r="I19" s="60">
        <v>104150</v>
      </c>
      <c r="J19" s="60">
        <v>104150</v>
      </c>
      <c r="K19" s="60">
        <v>104150</v>
      </c>
      <c r="L19" s="60">
        <v>34514</v>
      </c>
      <c r="M19" s="62">
        <v>0</v>
      </c>
      <c r="N19" s="60">
        <v>365</v>
      </c>
      <c r="O19" s="60">
        <v>20481</v>
      </c>
      <c r="P19" s="60">
        <v>32</v>
      </c>
      <c r="Q19" s="60">
        <v>2919</v>
      </c>
      <c r="R19" s="60">
        <v>1455</v>
      </c>
    </row>
    <row r="20" spans="1:18" ht="14.25" customHeight="1" x14ac:dyDescent="0.2">
      <c r="A20" s="4"/>
      <c r="B20" s="91" t="s">
        <v>254</v>
      </c>
      <c r="C20" s="56" t="s">
        <v>32</v>
      </c>
      <c r="D20" s="60">
        <v>234490</v>
      </c>
      <c r="E20" s="60">
        <v>155630</v>
      </c>
      <c r="F20" s="60">
        <v>113632</v>
      </c>
      <c r="G20" s="60">
        <v>3530</v>
      </c>
      <c r="H20" s="60">
        <v>105205</v>
      </c>
      <c r="I20" s="60">
        <v>199842</v>
      </c>
      <c r="J20" s="60">
        <v>112744</v>
      </c>
      <c r="K20" s="62">
        <v>0</v>
      </c>
      <c r="L20" s="60">
        <v>124139</v>
      </c>
      <c r="M20" s="62">
        <v>0</v>
      </c>
      <c r="N20" s="60">
        <v>2263</v>
      </c>
      <c r="O20" s="60">
        <v>88003</v>
      </c>
      <c r="P20" s="60">
        <v>461</v>
      </c>
      <c r="Q20" s="60">
        <v>7720</v>
      </c>
      <c r="R20" s="60">
        <v>4668</v>
      </c>
    </row>
    <row r="21" spans="1:18" ht="14.25" customHeight="1" x14ac:dyDescent="0.2">
      <c r="A21" s="4"/>
      <c r="B21" s="91" t="s">
        <v>255</v>
      </c>
      <c r="C21" s="56">
        <v>10</v>
      </c>
      <c r="D21" s="60">
        <v>230728</v>
      </c>
      <c r="E21" s="60">
        <v>137273</v>
      </c>
      <c r="F21" s="60">
        <v>93941</v>
      </c>
      <c r="G21" s="60">
        <v>555</v>
      </c>
      <c r="H21" s="60">
        <v>115889</v>
      </c>
      <c r="I21" s="60">
        <v>157523</v>
      </c>
      <c r="J21" s="62">
        <v>0</v>
      </c>
      <c r="K21" s="62">
        <v>0</v>
      </c>
      <c r="L21" s="60">
        <v>134886</v>
      </c>
      <c r="M21" s="62">
        <v>0</v>
      </c>
      <c r="N21" s="60">
        <v>3017</v>
      </c>
      <c r="O21" s="60">
        <v>49637</v>
      </c>
      <c r="P21" s="60">
        <v>806</v>
      </c>
      <c r="Q21" s="60">
        <v>12040</v>
      </c>
      <c r="R21" s="60">
        <v>6232</v>
      </c>
    </row>
    <row r="22" spans="1:18" ht="14.25" customHeight="1" x14ac:dyDescent="0.2">
      <c r="A22" s="4"/>
      <c r="B22" s="91" t="s">
        <v>256</v>
      </c>
      <c r="C22" s="56">
        <v>11</v>
      </c>
      <c r="D22" s="60">
        <v>174841</v>
      </c>
      <c r="E22" s="60">
        <v>88297</v>
      </c>
      <c r="F22" s="60">
        <v>71300</v>
      </c>
      <c r="G22" s="60">
        <v>232</v>
      </c>
      <c r="H22" s="60">
        <v>92600</v>
      </c>
      <c r="I22" s="60">
        <v>143032</v>
      </c>
      <c r="J22" s="62">
        <v>0</v>
      </c>
      <c r="K22" s="62">
        <v>0</v>
      </c>
      <c r="L22" s="60">
        <v>107726</v>
      </c>
      <c r="M22" s="60">
        <v>83030</v>
      </c>
      <c r="N22" s="60">
        <v>2804</v>
      </c>
      <c r="O22" s="60">
        <v>3649</v>
      </c>
      <c r="P22" s="60">
        <v>308</v>
      </c>
      <c r="Q22" s="60">
        <v>16850</v>
      </c>
      <c r="R22" s="60">
        <v>5809</v>
      </c>
    </row>
    <row r="23" spans="1:18" ht="14.25" customHeight="1" x14ac:dyDescent="0.2">
      <c r="A23" s="4"/>
      <c r="B23" s="91" t="s">
        <v>257</v>
      </c>
      <c r="C23" s="56">
        <v>12</v>
      </c>
      <c r="D23" s="60">
        <v>93763</v>
      </c>
      <c r="E23" s="60">
        <v>46567</v>
      </c>
      <c r="F23" s="60">
        <v>38539</v>
      </c>
      <c r="G23" s="60">
        <v>25</v>
      </c>
      <c r="H23" s="60">
        <v>54866</v>
      </c>
      <c r="I23" s="60">
        <v>93763</v>
      </c>
      <c r="J23" s="62">
        <v>0</v>
      </c>
      <c r="K23" s="62">
        <v>0</v>
      </c>
      <c r="L23" s="60">
        <v>62301</v>
      </c>
      <c r="M23" s="60">
        <v>93763</v>
      </c>
      <c r="N23" s="60">
        <v>1699</v>
      </c>
      <c r="O23" s="60">
        <v>132</v>
      </c>
      <c r="P23" s="60">
        <v>36</v>
      </c>
      <c r="Q23" s="60">
        <v>12263</v>
      </c>
      <c r="R23" s="60">
        <v>2521</v>
      </c>
    </row>
    <row r="24" spans="1:18" ht="14.25" customHeight="1" x14ac:dyDescent="0.2">
      <c r="A24" s="10"/>
      <c r="B24" s="91" t="s">
        <v>258</v>
      </c>
      <c r="C24" s="56">
        <v>13</v>
      </c>
      <c r="D24" s="60">
        <v>60831</v>
      </c>
      <c r="E24" s="62">
        <v>0</v>
      </c>
      <c r="F24" s="60">
        <v>24797</v>
      </c>
      <c r="G24" s="60">
        <v>4</v>
      </c>
      <c r="H24" s="60">
        <v>38272</v>
      </c>
      <c r="I24" s="60">
        <v>60831</v>
      </c>
      <c r="J24" s="62">
        <v>0</v>
      </c>
      <c r="K24" s="62">
        <v>0</v>
      </c>
      <c r="L24" s="60">
        <v>42642</v>
      </c>
      <c r="M24" s="60">
        <v>60831</v>
      </c>
      <c r="N24" s="60">
        <v>1439</v>
      </c>
      <c r="O24" s="60">
        <v>76</v>
      </c>
      <c r="P24" s="60">
        <v>5</v>
      </c>
      <c r="Q24" s="60">
        <v>8733</v>
      </c>
      <c r="R24" s="60">
        <v>4648</v>
      </c>
    </row>
    <row r="25" spans="1:18" ht="14.25" customHeight="1" x14ac:dyDescent="0.2">
      <c r="A25" s="11" t="s">
        <v>259</v>
      </c>
      <c r="B25" s="91" t="s">
        <v>260</v>
      </c>
      <c r="C25" s="56">
        <v>14</v>
      </c>
      <c r="D25" s="60">
        <v>130773</v>
      </c>
      <c r="E25" s="60">
        <v>89787</v>
      </c>
      <c r="F25" s="60">
        <v>43065</v>
      </c>
      <c r="G25" s="60">
        <v>7155</v>
      </c>
      <c r="H25" s="60">
        <v>56297</v>
      </c>
      <c r="I25" s="60">
        <v>103128</v>
      </c>
      <c r="J25" s="60">
        <v>29716</v>
      </c>
      <c r="K25" s="60">
        <v>5620</v>
      </c>
      <c r="L25" s="60">
        <v>64858</v>
      </c>
      <c r="M25" s="60">
        <v>15181</v>
      </c>
      <c r="N25" s="60">
        <v>329</v>
      </c>
      <c r="O25" s="60">
        <v>29506</v>
      </c>
      <c r="P25" s="60">
        <v>210</v>
      </c>
      <c r="Q25" s="60">
        <v>4945</v>
      </c>
      <c r="R25" s="60">
        <v>4622</v>
      </c>
    </row>
    <row r="26" spans="1:18" ht="24.75" customHeight="1" x14ac:dyDescent="0.2">
      <c r="A26" s="4"/>
      <c r="B26" s="91" t="s">
        <v>261</v>
      </c>
      <c r="C26" s="56">
        <v>15</v>
      </c>
      <c r="D26" s="60">
        <v>198155</v>
      </c>
      <c r="E26" s="60">
        <v>119440</v>
      </c>
      <c r="F26" s="60">
        <v>90867</v>
      </c>
      <c r="G26" s="60">
        <v>10797</v>
      </c>
      <c r="H26" s="60">
        <v>90991</v>
      </c>
      <c r="I26" s="60">
        <v>168366</v>
      </c>
      <c r="J26" s="60">
        <v>58887</v>
      </c>
      <c r="K26" s="60">
        <v>32150</v>
      </c>
      <c r="L26" s="60">
        <v>105855</v>
      </c>
      <c r="M26" s="60">
        <v>42670</v>
      </c>
      <c r="N26" s="60">
        <v>1337</v>
      </c>
      <c r="O26" s="60">
        <v>38788</v>
      </c>
      <c r="P26" s="60">
        <v>348</v>
      </c>
      <c r="Q26" s="60">
        <v>11835</v>
      </c>
      <c r="R26" s="60">
        <v>5237</v>
      </c>
    </row>
    <row r="27" spans="1:18" ht="14.25" customHeight="1" x14ac:dyDescent="0.2">
      <c r="A27" s="4"/>
      <c r="B27" s="91" t="s">
        <v>262</v>
      </c>
      <c r="C27" s="56">
        <v>16</v>
      </c>
      <c r="D27" s="60">
        <v>108122</v>
      </c>
      <c r="E27" s="60">
        <v>71691</v>
      </c>
      <c r="F27" s="60">
        <v>43733</v>
      </c>
      <c r="G27" s="60">
        <v>5526</v>
      </c>
      <c r="H27" s="60">
        <v>46752</v>
      </c>
      <c r="I27" s="60">
        <v>91133</v>
      </c>
      <c r="J27" s="60">
        <v>41641</v>
      </c>
      <c r="K27" s="60">
        <v>21085</v>
      </c>
      <c r="L27" s="60">
        <v>55524</v>
      </c>
      <c r="M27" s="60">
        <v>11774</v>
      </c>
      <c r="N27" s="60">
        <v>784</v>
      </c>
      <c r="O27" s="60">
        <v>25632</v>
      </c>
      <c r="P27" s="60">
        <v>204</v>
      </c>
      <c r="Q27" s="60">
        <v>5603</v>
      </c>
      <c r="R27" s="60">
        <v>2591</v>
      </c>
    </row>
    <row r="28" spans="1:18" ht="23.25" customHeight="1" x14ac:dyDescent="0.2">
      <c r="A28" s="4"/>
      <c r="B28" s="91" t="s">
        <v>263</v>
      </c>
      <c r="C28" s="56">
        <v>17</v>
      </c>
      <c r="D28" s="60">
        <v>220142</v>
      </c>
      <c r="E28" s="60">
        <v>97059</v>
      </c>
      <c r="F28" s="60">
        <v>114192</v>
      </c>
      <c r="G28" s="60">
        <v>5169</v>
      </c>
      <c r="H28" s="60">
        <v>112506</v>
      </c>
      <c r="I28" s="60">
        <v>189601</v>
      </c>
      <c r="J28" s="60">
        <v>38775</v>
      </c>
      <c r="K28" s="60">
        <v>20646</v>
      </c>
      <c r="L28" s="60">
        <v>131261</v>
      </c>
      <c r="M28" s="60">
        <v>85102</v>
      </c>
      <c r="N28" s="60">
        <v>3560</v>
      </c>
      <c r="O28" s="60">
        <v>29079</v>
      </c>
      <c r="P28" s="60">
        <v>429</v>
      </c>
      <c r="Q28" s="60">
        <v>20052</v>
      </c>
      <c r="R28" s="60">
        <v>5627</v>
      </c>
    </row>
    <row r="29" spans="1:18" ht="26.25" customHeight="1" x14ac:dyDescent="0.2">
      <c r="A29" s="10"/>
      <c r="B29" s="91" t="s">
        <v>264</v>
      </c>
      <c r="C29" s="56">
        <v>18</v>
      </c>
      <c r="D29" s="60">
        <v>241611</v>
      </c>
      <c r="E29" s="60">
        <v>108727</v>
      </c>
      <c r="F29" s="60">
        <v>110585</v>
      </c>
      <c r="G29" s="60">
        <v>127</v>
      </c>
      <c r="H29" s="60">
        <v>127260</v>
      </c>
      <c r="I29" s="60">
        <v>206913</v>
      </c>
      <c r="J29" s="60">
        <v>47875</v>
      </c>
      <c r="K29" s="60">
        <v>24649</v>
      </c>
      <c r="L29" s="60">
        <v>148710</v>
      </c>
      <c r="M29" s="60">
        <v>82897</v>
      </c>
      <c r="N29" s="60">
        <v>5577</v>
      </c>
      <c r="O29" s="60">
        <v>38973</v>
      </c>
      <c r="P29" s="60">
        <v>457</v>
      </c>
      <c r="Q29" s="60">
        <v>18090</v>
      </c>
      <c r="R29" s="60">
        <v>7256</v>
      </c>
    </row>
    <row r="30" spans="1:18" ht="14.25" customHeight="1" x14ac:dyDescent="0.2">
      <c r="A30" s="11" t="s">
        <v>265</v>
      </c>
      <c r="B30" s="91" t="s">
        <v>266</v>
      </c>
      <c r="C30" s="56">
        <v>19</v>
      </c>
      <c r="D30" s="60">
        <v>184686</v>
      </c>
      <c r="E30" s="60">
        <v>108225</v>
      </c>
      <c r="F30" s="60">
        <v>78360</v>
      </c>
      <c r="G30" s="60">
        <v>6252</v>
      </c>
      <c r="H30" s="60">
        <v>88169</v>
      </c>
      <c r="I30" s="60">
        <v>161643</v>
      </c>
      <c r="J30" s="60">
        <v>71373</v>
      </c>
      <c r="K30" s="60">
        <v>34953</v>
      </c>
      <c r="L30" s="60">
        <v>109414</v>
      </c>
      <c r="M30" s="60">
        <v>23566</v>
      </c>
      <c r="N30" s="60">
        <v>2810</v>
      </c>
      <c r="O30" s="60">
        <v>40040</v>
      </c>
      <c r="P30" s="60">
        <v>338</v>
      </c>
      <c r="Q30" s="60">
        <v>9540</v>
      </c>
      <c r="R30" s="60">
        <v>5447</v>
      </c>
    </row>
    <row r="31" spans="1:18" ht="14.25" customHeight="1" x14ac:dyDescent="0.2">
      <c r="A31" s="4"/>
      <c r="B31" s="91" t="s">
        <v>267</v>
      </c>
      <c r="C31" s="56">
        <v>20</v>
      </c>
      <c r="D31" s="60">
        <v>229443</v>
      </c>
      <c r="E31" s="60">
        <v>133966</v>
      </c>
      <c r="F31" s="60">
        <v>109242</v>
      </c>
      <c r="G31" s="60">
        <v>4735</v>
      </c>
      <c r="H31" s="60">
        <v>108393</v>
      </c>
      <c r="I31" s="60">
        <v>191917</v>
      </c>
      <c r="J31" s="60">
        <v>72495</v>
      </c>
      <c r="K31" s="60">
        <v>25697</v>
      </c>
      <c r="L31" s="60">
        <v>127875</v>
      </c>
      <c r="M31" s="60">
        <v>26453</v>
      </c>
      <c r="N31" s="60">
        <v>2801</v>
      </c>
      <c r="O31" s="60">
        <v>57286</v>
      </c>
      <c r="P31" s="60">
        <v>478</v>
      </c>
      <c r="Q31" s="60">
        <v>12378</v>
      </c>
      <c r="R31" s="60">
        <v>4490</v>
      </c>
    </row>
    <row r="32" spans="1:18" ht="14.25" customHeight="1" x14ac:dyDescent="0.2">
      <c r="A32" s="4"/>
      <c r="B32" s="91" t="s">
        <v>268</v>
      </c>
      <c r="C32" s="56">
        <v>21</v>
      </c>
      <c r="D32" s="60">
        <v>141869</v>
      </c>
      <c r="E32" s="60">
        <v>78087</v>
      </c>
      <c r="F32" s="60">
        <v>62927</v>
      </c>
      <c r="G32" s="60">
        <v>365</v>
      </c>
      <c r="H32" s="60">
        <v>67970</v>
      </c>
      <c r="I32" s="60">
        <v>108424</v>
      </c>
      <c r="J32" s="60">
        <v>10217</v>
      </c>
      <c r="K32" s="60">
        <v>1125</v>
      </c>
      <c r="L32" s="60">
        <v>78789</v>
      </c>
      <c r="M32" s="60">
        <v>33478</v>
      </c>
      <c r="N32" s="60">
        <v>1742</v>
      </c>
      <c r="O32" s="60">
        <v>28096</v>
      </c>
      <c r="P32" s="60">
        <v>318</v>
      </c>
      <c r="Q32" s="60">
        <v>9714</v>
      </c>
      <c r="R32" s="60">
        <v>2839</v>
      </c>
    </row>
    <row r="33" spans="1:18" ht="14.25" customHeight="1" x14ac:dyDescent="0.2">
      <c r="A33" s="4"/>
      <c r="B33" s="91" t="s">
        <v>269</v>
      </c>
      <c r="C33" s="56">
        <v>22</v>
      </c>
      <c r="D33" s="60">
        <v>133121</v>
      </c>
      <c r="E33" s="60">
        <v>65990</v>
      </c>
      <c r="F33" s="60">
        <v>55735</v>
      </c>
      <c r="G33" s="60">
        <v>244</v>
      </c>
      <c r="H33" s="60">
        <v>64822</v>
      </c>
      <c r="I33" s="60">
        <v>102907</v>
      </c>
      <c r="J33" s="60">
        <v>232</v>
      </c>
      <c r="K33" s="62">
        <v>0</v>
      </c>
      <c r="L33" s="60">
        <v>74384</v>
      </c>
      <c r="M33" s="60">
        <v>60628</v>
      </c>
      <c r="N33" s="60">
        <v>1619</v>
      </c>
      <c r="O33" s="60">
        <v>13166</v>
      </c>
      <c r="P33" s="60">
        <v>277</v>
      </c>
      <c r="Q33" s="60">
        <v>11929</v>
      </c>
      <c r="R33" s="60">
        <v>3115</v>
      </c>
    </row>
    <row r="34" spans="1:18" ht="14.25" customHeight="1" x14ac:dyDescent="0.2">
      <c r="A34" s="4"/>
      <c r="B34" s="91" t="s">
        <v>270</v>
      </c>
      <c r="C34" s="56">
        <v>23</v>
      </c>
      <c r="D34" s="60">
        <v>68988</v>
      </c>
      <c r="E34" s="60">
        <v>26616</v>
      </c>
      <c r="F34" s="60">
        <v>26078</v>
      </c>
      <c r="G34" s="60">
        <v>58</v>
      </c>
      <c r="H34" s="60">
        <v>33986</v>
      </c>
      <c r="I34" s="60">
        <v>61945</v>
      </c>
      <c r="J34" s="62">
        <v>0</v>
      </c>
      <c r="K34" s="62">
        <v>0</v>
      </c>
      <c r="L34" s="60">
        <v>38282</v>
      </c>
      <c r="M34" s="60">
        <v>56377</v>
      </c>
      <c r="N34" s="60">
        <v>676</v>
      </c>
      <c r="O34" s="60">
        <v>954</v>
      </c>
      <c r="P34" s="60">
        <v>69</v>
      </c>
      <c r="Q34" s="60">
        <v>8182</v>
      </c>
      <c r="R34" s="60">
        <v>1920</v>
      </c>
    </row>
    <row r="35" spans="1:18" ht="14.25" customHeight="1" x14ac:dyDescent="0.2">
      <c r="A35" s="4"/>
      <c r="B35" s="91" t="s">
        <v>271</v>
      </c>
      <c r="C35" s="56">
        <v>24</v>
      </c>
      <c r="D35" s="60">
        <v>25492</v>
      </c>
      <c r="E35" s="60">
        <v>7055</v>
      </c>
      <c r="F35" s="60">
        <v>9592</v>
      </c>
      <c r="G35" s="60">
        <v>9</v>
      </c>
      <c r="H35" s="60">
        <v>10253</v>
      </c>
      <c r="I35" s="60">
        <v>25313</v>
      </c>
      <c r="J35" s="62">
        <v>0</v>
      </c>
      <c r="K35" s="62">
        <v>0</v>
      </c>
      <c r="L35" s="60">
        <v>11138</v>
      </c>
      <c r="M35" s="60">
        <v>25231</v>
      </c>
      <c r="N35" s="60">
        <v>120</v>
      </c>
      <c r="O35" s="60">
        <v>25</v>
      </c>
      <c r="P35" s="60">
        <v>10</v>
      </c>
      <c r="Q35" s="60">
        <v>2992</v>
      </c>
      <c r="R35" s="60">
        <v>921</v>
      </c>
    </row>
    <row r="36" spans="1:18" ht="14.25" customHeight="1" x14ac:dyDescent="0.2">
      <c r="A36" s="10"/>
      <c r="B36" s="91" t="s">
        <v>272</v>
      </c>
      <c r="C36" s="56">
        <v>25</v>
      </c>
      <c r="D36" s="60">
        <v>115204</v>
      </c>
      <c r="E36" s="60">
        <v>66765</v>
      </c>
      <c r="F36" s="60">
        <v>60508</v>
      </c>
      <c r="G36" s="60">
        <v>17111</v>
      </c>
      <c r="H36" s="60">
        <v>60213</v>
      </c>
      <c r="I36" s="60">
        <v>106992</v>
      </c>
      <c r="J36" s="60">
        <v>62577</v>
      </c>
      <c r="K36" s="60">
        <v>42375</v>
      </c>
      <c r="L36" s="60">
        <v>66326</v>
      </c>
      <c r="M36" s="60">
        <v>11891</v>
      </c>
      <c r="N36" s="60">
        <v>1819</v>
      </c>
      <c r="O36" s="60">
        <v>22411</v>
      </c>
      <c r="P36" s="60">
        <v>158</v>
      </c>
      <c r="Q36" s="60">
        <v>5790</v>
      </c>
      <c r="R36" s="60">
        <v>6601</v>
      </c>
    </row>
  </sheetData>
  <mergeCells count="17">
    <mergeCell ref="D8:D9"/>
    <mergeCell ref="E8:H8"/>
    <mergeCell ref="I8:I9"/>
    <mergeCell ref="J8:Q8"/>
    <mergeCell ref="A30:A36"/>
    <mergeCell ref="A2:R2"/>
    <mergeCell ref="A3:R3"/>
    <mergeCell ref="D10:Q10"/>
    <mergeCell ref="A11:C11"/>
    <mergeCell ref="A12:B12"/>
    <mergeCell ref="A13:A18"/>
    <mergeCell ref="A19:A24"/>
    <mergeCell ref="A25:A29"/>
    <mergeCell ref="A7:C10"/>
    <mergeCell ref="D7:H7"/>
    <mergeCell ref="I7:Q7"/>
    <mergeCell ref="R7:R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2</vt:i4>
      </vt:variant>
    </vt:vector>
  </HeadingPairs>
  <TitlesOfParts>
    <vt:vector size="10" baseType="lpstr"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'TAB 1'!Obszar_wydruku</vt:lpstr>
      <vt:lpstr>'TAB 3'!Obszar_wydruku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Wojciech Taras</cp:lastModifiedBy>
  <cp:lastPrinted>2020-01-08T10:38:38Z</cp:lastPrinted>
  <dcterms:created xsi:type="dcterms:W3CDTF">1999-11-05T12:21:49Z</dcterms:created>
  <dcterms:modified xsi:type="dcterms:W3CDTF">2021-12-22T15:02:24Z</dcterms:modified>
</cp:coreProperties>
</file>